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E:\олимпиада\"/>
    </mc:Choice>
  </mc:AlternateContent>
  <xr:revisionPtr revIDLastSave="0" documentId="13_ncr:1_{17D5F23B-E2E4-438C-8A70-B95B7AA63D8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4 класс" sheetId="1" r:id="rId1"/>
    <sheet name="5-9 класс" sheetId="2" r:id="rId2"/>
    <sheet name="10-11 класс" sheetId="3" r:id="rId3"/>
    <sheet name="4 кл ОВЗ" sheetId="4" r:id="rId4"/>
    <sheet name="5-11 кл ОВЗ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5" l="1"/>
  <c r="G39" i="5"/>
  <c r="F39" i="5"/>
  <c r="C39" i="5"/>
  <c r="B39" i="5"/>
  <c r="Z43" i="4"/>
  <c r="W43" i="4"/>
  <c r="V43" i="4"/>
  <c r="S43" i="4"/>
  <c r="R43" i="4"/>
  <c r="O43" i="4"/>
  <c r="N43" i="4"/>
  <c r="K43" i="4"/>
  <c r="J43" i="4"/>
  <c r="G43" i="4"/>
  <c r="F43" i="4"/>
  <c r="C43" i="4"/>
  <c r="B43" i="4"/>
  <c r="AQ46" i="3"/>
  <c r="M46" i="3"/>
  <c r="BM44" i="3"/>
  <c r="BL46" i="3" s="1"/>
  <c r="BL44" i="3"/>
  <c r="BK44" i="3"/>
  <c r="BJ44" i="3"/>
  <c r="BI44" i="3"/>
  <c r="BI46" i="3" s="1"/>
  <c r="BH44" i="3"/>
  <c r="BG44" i="3"/>
  <c r="BF44" i="3"/>
  <c r="BF46" i="3" s="1"/>
  <c r="BE44" i="3"/>
  <c r="BA44" i="3"/>
  <c r="AZ44" i="3"/>
  <c r="AY44" i="3"/>
  <c r="AX44" i="3"/>
  <c r="AW46" i="3" s="1"/>
  <c r="AW44" i="3"/>
  <c r="AV44" i="3"/>
  <c r="AU44" i="3"/>
  <c r="AT44" i="3"/>
  <c r="AT46" i="3" s="1"/>
  <c r="AS44" i="3"/>
  <c r="AR44" i="3"/>
  <c r="AQ44" i="3"/>
  <c r="AP44" i="3"/>
  <c r="AO44" i="3"/>
  <c r="AN44" i="3"/>
  <c r="AM44" i="3"/>
  <c r="AL44" i="3"/>
  <c r="AK44" i="3"/>
  <c r="AJ44" i="3"/>
  <c r="AI44" i="3"/>
  <c r="AH44" i="3"/>
  <c r="AH46" i="3" s="1"/>
  <c r="AG44" i="3"/>
  <c r="AF44" i="3"/>
  <c r="AE44" i="3"/>
  <c r="AE46" i="3" s="1"/>
  <c r="AD44" i="3"/>
  <c r="Z44" i="3"/>
  <c r="Y44" i="3"/>
  <c r="X44" i="3"/>
  <c r="W44" i="3"/>
  <c r="V46" i="3" s="1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J46" i="3" s="1"/>
  <c r="I44" i="3"/>
  <c r="H44" i="3"/>
  <c r="G44" i="3"/>
  <c r="G46" i="3" s="1"/>
  <c r="F44" i="3"/>
  <c r="E44" i="3"/>
  <c r="D44" i="3"/>
  <c r="D46" i="3" s="1"/>
  <c r="C44" i="3"/>
</calcChain>
</file>

<file path=xl/sharedStrings.xml><?xml version="1.0" encoding="utf-8"?>
<sst xmlns="http://schemas.openxmlformats.org/spreadsheetml/2006/main" count="362" uniqueCount="91">
  <si>
    <t>Итоговый отчет</t>
  </si>
  <si>
    <t>о проведении школьного этапа всероссийской олимпиады школьников</t>
  </si>
  <si>
    <t>в 2024/2025 учебном году в общеобразовательных учреждениях Сакского района</t>
  </si>
  <si>
    <t>(4 классы)</t>
  </si>
  <si>
    <t>№</t>
  </si>
  <si>
    <t>Название школы</t>
  </si>
  <si>
    <t>математика</t>
  </si>
  <si>
    <t>русский язык</t>
  </si>
  <si>
    <t>участники (кол-во)</t>
  </si>
  <si>
    <t>победители и призеры (кол-во)</t>
  </si>
  <si>
    <t>победители</t>
  </si>
  <si>
    <t>призеры</t>
  </si>
  <si>
    <t>Вересаевская</t>
  </si>
  <si>
    <t>Веселовская</t>
  </si>
  <si>
    <t>Виноградовская</t>
  </si>
  <si>
    <t>Воробьевская</t>
  </si>
  <si>
    <t>Геройская</t>
  </si>
  <si>
    <t>Добрушинская</t>
  </si>
  <si>
    <t>Елизаветовская</t>
  </si>
  <si>
    <t>Журавлинская</t>
  </si>
  <si>
    <t>Зерновская</t>
  </si>
  <si>
    <t>Ивановская</t>
  </si>
  <si>
    <t>Ильинская</t>
  </si>
  <si>
    <t>Каменоломненская</t>
  </si>
  <si>
    <t>Карьерновская</t>
  </si>
  <si>
    <t>Кольцовская</t>
  </si>
  <si>
    <t>Крайненская</t>
  </si>
  <si>
    <t>Крымская</t>
  </si>
  <si>
    <t>Лесновская</t>
  </si>
  <si>
    <t>Митяевская</t>
  </si>
  <si>
    <t>Михайловская</t>
  </si>
  <si>
    <t>Молочненская</t>
  </si>
  <si>
    <t>Наташинская</t>
  </si>
  <si>
    <t>Новофедоровская</t>
  </si>
  <si>
    <t>Ореховская</t>
  </si>
  <si>
    <t>Охотниковская</t>
  </si>
  <si>
    <t>Ромашкинская</t>
  </si>
  <si>
    <t>Сизовская</t>
  </si>
  <si>
    <t>Столбовская</t>
  </si>
  <si>
    <t>Суворовская</t>
  </si>
  <si>
    <t>Трудовская</t>
  </si>
  <si>
    <t>Уютненская</t>
  </si>
  <si>
    <t>Фрунзенская</t>
  </si>
  <si>
    <t>Червонновская</t>
  </si>
  <si>
    <t>Шелковичненская</t>
  </si>
  <si>
    <t>Штормовская</t>
  </si>
  <si>
    <t>ИТОГО</t>
  </si>
  <si>
    <t xml:space="preserve"> </t>
  </si>
  <si>
    <t>(5-9 классы)</t>
  </si>
  <si>
    <t>Английский язык</t>
  </si>
  <si>
    <t>Биология</t>
  </si>
  <si>
    <t>География</t>
  </si>
  <si>
    <t>Информатика</t>
  </si>
  <si>
    <t>МХК</t>
  </si>
  <si>
    <t>История</t>
  </si>
  <si>
    <t>Крымскотатарский язык и литература</t>
  </si>
  <si>
    <t>Литература</t>
  </si>
  <si>
    <t>Математика</t>
  </si>
  <si>
    <t>Немецкий язык</t>
  </si>
  <si>
    <t>ОБЗР</t>
  </si>
  <si>
    <t>Обществознание</t>
  </si>
  <si>
    <t>Русский язык</t>
  </si>
  <si>
    <t>Технология</t>
  </si>
  <si>
    <t>Украинский язык и литература</t>
  </si>
  <si>
    <t>Физика</t>
  </si>
  <si>
    <t>Физическая культура</t>
  </si>
  <si>
    <t>Химия</t>
  </si>
  <si>
    <t>участники (вол-во)</t>
  </si>
  <si>
    <t>(10-11 класс)</t>
  </si>
  <si>
    <t>Астрономия</t>
  </si>
  <si>
    <t>Право,экономика</t>
  </si>
  <si>
    <t>Экология</t>
  </si>
  <si>
    <t xml:space="preserve">Трудовская </t>
  </si>
  <si>
    <t>Количественные данные об обучающихся из 4-х классов в школьном этапе всероссийской олимпиады школьников в 2024/2025 учебном году</t>
  </si>
  <si>
    <t>Всего обучающихся из 4-х классов
 (обучающиеся, принявшие участие в школьном этапе олимпиады по математике и русскому языку, учитываются 1 раз)</t>
  </si>
  <si>
    <t>Количество участников
 (чел.)</t>
  </si>
  <si>
    <t>Количество победителей
 (чел.)</t>
  </si>
  <si>
    <t>Количество призёров
 (чел.)</t>
  </si>
  <si>
    <t>всего
 (п.2 + п.3)</t>
  </si>
  <si>
    <t>ВСЕГО:</t>
  </si>
  <si>
    <t>1 - Количество обучающихся с ограниченными возможностями здоровья и детей-инвалидов</t>
  </si>
  <si>
    <t>2 - Количество обучающихся в городских школах, в т.ч. обучающиеся с ограниченными возможностями здоровья и детей инвалидов</t>
  </si>
  <si>
    <t>3 - Количество обучающихся в сельских школах, в т.ч. обучающиеся с ограниченными возможностями здоровья и детей инвалидов</t>
  </si>
  <si>
    <t xml:space="preserve">Количественные данные об участниках школьного этапа всероссийской олимпиады школьников
  в 2024/2025 учебном году
</t>
  </si>
  <si>
    <t>Общее количество обучающихся 
 в 5-11 классах в муниципальном образовании
  (чел.)</t>
  </si>
  <si>
    <t>Школьный этап</t>
  </si>
  <si>
    <t>Кол-во участников (чел.) 
 (обучающийся, принявший участие в данном этапе олимпиады по нескольким предметам, учитывается 1 раз)</t>
  </si>
  <si>
    <t>Кол-во победителей
 и призеров (чел.)</t>
  </si>
  <si>
    <t>1 - Количество обучающихся с ограниченными возможностями здоровья и детей инвалидов</t>
  </si>
  <si>
    <t>всего
 (п.2+п.3)</t>
  </si>
  <si>
    <t>3 - Количество обучающихся в сельских школах, в т.ч. в т.ч. обучающиеся с ограниченными возможностями здоровья и детей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</si>
</sst>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1"/>
      <color rgb="FF000000"/>
      <name val="Calibri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2"/>
      <color rgb="FF000000"/>
      <name val="&quot;Times New Roman&quot;"/>
    </font>
    <font>
      <sz val="10"/>
      <name val="Arial"/>
    </font>
    <font>
      <sz val="13"/>
      <color theme="1"/>
      <name val="Arial"/>
      <scheme val="minor"/>
    </font>
    <font>
      <sz val="10"/>
      <color theme="1"/>
      <name val="Arial"/>
      <scheme val="minor"/>
    </font>
    <font>
      <sz val="13"/>
      <color rgb="FF000000"/>
      <name val="&quot;Times New Roman&quot;"/>
    </font>
    <font>
      <sz val="13"/>
      <color rgb="FF000000"/>
      <name val="Calibri"/>
    </font>
    <font>
      <b/>
      <sz val="14"/>
      <color rgb="FF000000"/>
      <name val="&quot;Times New Roman&quot;"/>
    </font>
    <font>
      <b/>
      <sz val="15"/>
      <color rgb="FF000000"/>
      <name val="&quot;Times New Roman&quot;"/>
    </font>
    <font>
      <b/>
      <sz val="12"/>
      <color rgb="FF000000"/>
      <name val="&quot;Times New Roman&quot;"/>
    </font>
    <font>
      <sz val="12"/>
      <color theme="1"/>
      <name val="Arial"/>
      <scheme val="minor"/>
    </font>
    <font>
      <sz val="13"/>
      <color rgb="FF333333"/>
      <name val="&quot;Times New Roman&quot;"/>
    </font>
    <font>
      <sz val="12"/>
      <color theme="1"/>
      <name val="&quot;Times New Roman&quot;"/>
    </font>
    <font>
      <b/>
      <sz val="12"/>
      <color theme="1"/>
      <name val="&quot;Times New Roman&quot;"/>
    </font>
    <font>
      <i/>
      <sz val="12"/>
      <color rgb="FF000000"/>
      <name val="&quot;Times New Roman&quot;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4" fillId="0" borderId="6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3" borderId="6" xfId="0" applyFont="1" applyFill="1" applyBorder="1" applyAlignment="1"/>
    <xf numFmtId="0" fontId="2" fillId="3" borderId="6" xfId="0" applyFont="1" applyFill="1" applyBorder="1" applyAlignment="1"/>
    <xf numFmtId="0" fontId="2" fillId="0" borderId="6" xfId="0" applyFont="1" applyBorder="1" applyAlignment="1"/>
    <xf numFmtId="0" fontId="2" fillId="0" borderId="6" xfId="0" applyFont="1" applyBorder="1" applyAlignment="1"/>
    <xf numFmtId="0" fontId="2" fillId="4" borderId="6" xfId="0" applyFont="1" applyFill="1" applyBorder="1" applyAlignment="1"/>
    <xf numFmtId="0" fontId="2" fillId="4" borderId="6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4" borderId="6" xfId="0" applyFont="1" applyFill="1" applyBorder="1" applyAlignment="1"/>
    <xf numFmtId="0" fontId="2" fillId="0" borderId="6" xfId="0" applyFont="1" applyBorder="1" applyAlignment="1"/>
    <xf numFmtId="0" fontId="2" fillId="4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4" borderId="6" xfId="0" applyFont="1" applyFill="1" applyBorder="1" applyAlignment="1"/>
    <xf numFmtId="0" fontId="2" fillId="5" borderId="6" xfId="0" applyFont="1" applyFill="1" applyBorder="1" applyAlignment="1"/>
    <xf numFmtId="0" fontId="2" fillId="6" borderId="6" xfId="0" applyFont="1" applyFill="1" applyBorder="1" applyAlignment="1"/>
    <xf numFmtId="0" fontId="2" fillId="7" borderId="6" xfId="0" applyFont="1" applyFill="1" applyBorder="1" applyAlignment="1"/>
    <xf numFmtId="0" fontId="2" fillId="0" borderId="3" xfId="0" applyFont="1" applyBorder="1" applyAlignment="1"/>
    <xf numFmtId="0" fontId="7" fillId="0" borderId="10" xfId="0" applyFont="1" applyBorder="1" applyAlignment="1"/>
    <xf numFmtId="0" fontId="2" fillId="8" borderId="6" xfId="0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0" fontId="3" fillId="0" borderId="0" xfId="0" applyFont="1" applyAlignment="1">
      <alignment horizontal="center"/>
    </xf>
    <xf numFmtId="0" fontId="2" fillId="9" borderId="6" xfId="0" applyFont="1" applyFill="1" applyBorder="1" applyAlignment="1"/>
    <xf numFmtId="0" fontId="2" fillId="9" borderId="6" xfId="0" applyFont="1" applyFill="1" applyBorder="1" applyAlignment="1"/>
    <xf numFmtId="0" fontId="2" fillId="10" borderId="6" xfId="0" applyFont="1" applyFill="1" applyBorder="1" applyAlignment="1"/>
    <xf numFmtId="0" fontId="2" fillId="6" borderId="6" xfId="0" applyFont="1" applyFill="1" applyBorder="1" applyAlignment="1"/>
    <xf numFmtId="0" fontId="7" fillId="0" borderId="0" xfId="0" applyFont="1" applyAlignment="1"/>
    <xf numFmtId="0" fontId="2" fillId="0" borderId="5" xfId="0" applyFont="1" applyBorder="1" applyAlignment="1"/>
    <xf numFmtId="0" fontId="2" fillId="10" borderId="7" xfId="0" applyFont="1" applyFill="1" applyBorder="1" applyAlignment="1"/>
    <xf numFmtId="0" fontId="9" fillId="2" borderId="12" xfId="0" applyFont="1" applyFill="1" applyBorder="1" applyAlignment="1"/>
    <xf numFmtId="0" fontId="9" fillId="2" borderId="13" xfId="0" applyFont="1" applyFill="1" applyBorder="1" applyAlignment="1"/>
    <xf numFmtId="0" fontId="9" fillId="5" borderId="0" xfId="0" applyFont="1" applyFill="1" applyAlignment="1"/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0" fontId="4" fillId="0" borderId="10" xfId="0" applyFont="1" applyBorder="1" applyAlignment="1"/>
    <xf numFmtId="0" fontId="13" fillId="0" borderId="10" xfId="0" applyFont="1" applyBorder="1" applyAlignment="1"/>
    <xf numFmtId="0" fontId="13" fillId="0" borderId="0" xfId="0" applyFont="1"/>
    <xf numFmtId="0" fontId="12" fillId="0" borderId="10" xfId="0" applyFont="1" applyBorder="1" applyAlignment="1"/>
    <xf numFmtId="0" fontId="13" fillId="0" borderId="0" xfId="0" applyFont="1" applyAlignment="1"/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 wrapText="1"/>
    </xf>
    <xf numFmtId="0" fontId="4" fillId="0" borderId="10" xfId="0" applyFont="1" applyBorder="1" applyAlignment="1">
      <alignment horizontal="left" wrapText="1"/>
    </xf>
    <xf numFmtId="0" fontId="13" fillId="0" borderId="10" xfId="0" applyFont="1" applyBorder="1"/>
    <xf numFmtId="0" fontId="4" fillId="0" borderId="1" xfId="0" applyFont="1" applyBorder="1" applyAlignment="1"/>
    <xf numFmtId="0" fontId="13" fillId="0" borderId="1" xfId="0" applyFont="1" applyBorder="1"/>
    <xf numFmtId="0" fontId="13" fillId="0" borderId="1" xfId="0" applyFont="1" applyBorder="1" applyAlignment="1"/>
    <xf numFmtId="0" fontId="14" fillId="2" borderId="18" xfId="0" applyFont="1" applyFill="1" applyBorder="1" applyAlignment="1"/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0" borderId="0" xfId="0" applyFont="1" applyAlignment="1"/>
    <xf numFmtId="0" fontId="16" fillId="0" borderId="10" xfId="0" applyFont="1" applyBorder="1" applyAlignment="1"/>
    <xf numFmtId="0" fontId="17" fillId="0" borderId="10" xfId="0" applyFont="1" applyBorder="1" applyAlignment="1"/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1" xfId="0" applyFont="1" applyBorder="1" applyAlignment="1"/>
    <xf numFmtId="0" fontId="6" fillId="2" borderId="18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5" fillId="0" borderId="11" xfId="0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6" xfId="0" applyFont="1" applyBorder="1"/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"/>
  <sheetViews>
    <sheetView workbookViewId="0">
      <pane ySplit="9" topLeftCell="A10" activePane="bottomLeft" state="frozen"/>
      <selection pane="bottomLeft" activeCell="D12" sqref="D12:G12"/>
    </sheetView>
  </sheetViews>
  <sheetFormatPr defaultColWidth="12.5703125" defaultRowHeight="15.75" customHeight="1"/>
  <cols>
    <col min="1" max="1" width="6" customWidth="1"/>
    <col min="2" max="2" width="17.42578125" customWidth="1"/>
    <col min="3" max="3" width="17.28515625" customWidth="1"/>
    <col min="5" max="5" width="14" customWidth="1"/>
    <col min="6" max="6" width="17.140625" customWidth="1"/>
    <col min="8" max="8" width="14.85546875" customWidth="1"/>
  </cols>
  <sheetData>
    <row r="1" spans="1:8" ht="15.75" customHeight="1">
      <c r="A1" s="1"/>
      <c r="B1" s="1"/>
      <c r="C1" s="2"/>
      <c r="D1" s="78" t="s">
        <v>0</v>
      </c>
      <c r="E1" s="79"/>
      <c r="F1" s="79"/>
      <c r="G1" s="79"/>
      <c r="H1" s="79"/>
    </row>
    <row r="2" spans="1:8" ht="15.75" customHeight="1">
      <c r="A2" s="1"/>
      <c r="B2" s="1"/>
      <c r="C2" s="2"/>
      <c r="D2" s="2"/>
      <c r="E2" s="2"/>
      <c r="F2" s="2"/>
      <c r="G2" s="2"/>
      <c r="H2" s="2"/>
    </row>
    <row r="3" spans="1:8" ht="15.75" customHeight="1">
      <c r="A3" s="1"/>
      <c r="B3" s="1"/>
      <c r="C3" s="78" t="s">
        <v>1</v>
      </c>
      <c r="D3" s="79"/>
      <c r="E3" s="79"/>
      <c r="F3" s="79"/>
      <c r="G3" s="79"/>
      <c r="H3" s="79"/>
    </row>
    <row r="4" spans="1:8" ht="15.75" customHeight="1">
      <c r="A4" s="1"/>
      <c r="B4" s="1"/>
      <c r="C4" s="78" t="s">
        <v>2</v>
      </c>
      <c r="D4" s="79"/>
      <c r="E4" s="79"/>
      <c r="F4" s="79"/>
      <c r="G4" s="79"/>
      <c r="H4" s="79"/>
    </row>
    <row r="5" spans="1:8" ht="15.75" customHeight="1">
      <c r="A5" s="1"/>
      <c r="B5" s="1"/>
      <c r="C5" s="2"/>
      <c r="D5" s="2"/>
      <c r="E5" s="78" t="s">
        <v>3</v>
      </c>
      <c r="F5" s="79"/>
      <c r="G5" s="79"/>
      <c r="H5" s="2"/>
    </row>
    <row r="6" spans="1:8" ht="15.75" customHeight="1">
      <c r="A6" s="1"/>
      <c r="B6" s="1"/>
      <c r="C6" s="1"/>
      <c r="D6" s="1"/>
      <c r="E6" s="1"/>
      <c r="F6" s="1"/>
      <c r="G6" s="1"/>
      <c r="H6" s="1"/>
    </row>
    <row r="7" spans="1:8" ht="15">
      <c r="A7" s="80" t="s">
        <v>4</v>
      </c>
      <c r="B7" s="80" t="s">
        <v>5</v>
      </c>
      <c r="C7" s="83" t="s">
        <v>6</v>
      </c>
      <c r="D7" s="84"/>
      <c r="E7" s="85"/>
      <c r="F7" s="83" t="s">
        <v>7</v>
      </c>
      <c r="G7" s="84"/>
      <c r="H7" s="85"/>
    </row>
    <row r="8" spans="1:8" ht="15">
      <c r="A8" s="81"/>
      <c r="B8" s="81"/>
      <c r="C8" s="86" t="s">
        <v>8</v>
      </c>
      <c r="D8" s="83" t="s">
        <v>9</v>
      </c>
      <c r="E8" s="85"/>
      <c r="F8" s="86" t="s">
        <v>8</v>
      </c>
      <c r="G8" s="83" t="s">
        <v>9</v>
      </c>
      <c r="H8" s="85"/>
    </row>
    <row r="9" spans="1:8" ht="15">
      <c r="A9" s="82"/>
      <c r="B9" s="82"/>
      <c r="C9" s="82"/>
      <c r="D9" s="3" t="s">
        <v>10</v>
      </c>
      <c r="E9" s="4" t="s">
        <v>11</v>
      </c>
      <c r="F9" s="82"/>
      <c r="G9" s="3" t="s">
        <v>10</v>
      </c>
      <c r="H9" s="4" t="s">
        <v>11</v>
      </c>
    </row>
    <row r="10" spans="1:8" ht="15">
      <c r="A10" s="5">
        <v>15</v>
      </c>
      <c r="B10" s="6" t="s">
        <v>26</v>
      </c>
      <c r="C10" s="6">
        <v>4</v>
      </c>
      <c r="D10" s="6">
        <v>0</v>
      </c>
      <c r="E10" s="6">
        <v>1</v>
      </c>
      <c r="F10" s="6">
        <v>6</v>
      </c>
      <c r="G10" s="6">
        <v>1</v>
      </c>
      <c r="H10" s="6">
        <v>3</v>
      </c>
    </row>
  </sheetData>
  <mergeCells count="12">
    <mergeCell ref="D1:H1"/>
    <mergeCell ref="C3:H3"/>
    <mergeCell ref="C4:H4"/>
    <mergeCell ref="E5:G5"/>
    <mergeCell ref="A7:A9"/>
    <mergeCell ref="C7:E7"/>
    <mergeCell ref="F7:H7"/>
    <mergeCell ref="G8:H8"/>
    <mergeCell ref="B7:B9"/>
    <mergeCell ref="C8:C9"/>
    <mergeCell ref="D8:E8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D964"/>
  <sheetViews>
    <sheetView tabSelected="1" workbookViewId="0">
      <pane xSplit="2" ySplit="10" topLeftCell="AY11" activePane="bottomRight" state="frozen"/>
      <selection pane="topRight" activeCell="C1" sqref="C1"/>
      <selection pane="bottomLeft" activeCell="A11" sqref="A11"/>
      <selection pane="bottomRight" activeCell="BD12" sqref="BD12"/>
    </sheetView>
  </sheetViews>
  <sheetFormatPr defaultColWidth="12.5703125" defaultRowHeight="15.75" customHeight="1"/>
  <cols>
    <col min="1" max="1" width="6.42578125" customWidth="1"/>
    <col min="2" max="2" width="16.85546875" customWidth="1"/>
    <col min="3" max="3" width="11.140625" customWidth="1"/>
    <col min="4" max="4" width="12" customWidth="1"/>
    <col min="6" max="6" width="10.42578125" customWidth="1"/>
    <col min="7" max="7" width="11.7109375" customWidth="1"/>
    <col min="8" max="8" width="13.140625" customWidth="1"/>
    <col min="9" max="9" width="10" customWidth="1"/>
    <col min="10" max="10" width="12" customWidth="1"/>
    <col min="12" max="12" width="11.140625" customWidth="1"/>
    <col min="13" max="13" width="11.42578125" customWidth="1"/>
    <col min="14" max="14" width="13.140625" customWidth="1"/>
    <col min="15" max="15" width="10.28515625" customWidth="1"/>
    <col min="18" max="18" width="10.28515625" customWidth="1"/>
    <col min="21" max="21" width="10.28515625" customWidth="1"/>
    <col min="24" max="24" width="9.5703125" customWidth="1"/>
    <col min="27" max="27" width="9.42578125" customWidth="1"/>
    <col min="30" max="30" width="9.28515625" customWidth="1"/>
    <col min="33" max="33" width="9.140625" customWidth="1"/>
    <col min="36" max="36" width="10" customWidth="1"/>
    <col min="39" max="39" width="10.28515625" customWidth="1"/>
    <col min="42" max="42" width="9.7109375" customWidth="1"/>
    <col min="45" max="45" width="10.42578125" customWidth="1"/>
    <col min="48" max="48" width="9.5703125" customWidth="1"/>
    <col min="51" max="51" width="11.140625" customWidth="1"/>
    <col min="54" max="54" width="10.42578125" customWidth="1"/>
  </cols>
  <sheetData>
    <row r="1" spans="1:56" ht="15">
      <c r="A1" s="7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1"/>
      <c r="N1" s="1"/>
      <c r="O1" s="8"/>
      <c r="P1" s="1"/>
      <c r="Q1" s="1"/>
      <c r="R1" s="8"/>
      <c r="S1" s="1"/>
      <c r="T1" s="1"/>
      <c r="U1" s="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5">
      <c r="A2" s="1"/>
      <c r="B2" s="1"/>
      <c r="C2" s="2"/>
      <c r="D2" s="78" t="s">
        <v>0</v>
      </c>
      <c r="E2" s="79"/>
      <c r="F2" s="79"/>
      <c r="G2" s="79"/>
      <c r="H2" s="79"/>
      <c r="I2" s="79"/>
      <c r="J2" s="79"/>
      <c r="K2" s="2"/>
      <c r="L2" s="8"/>
      <c r="M2" s="1"/>
      <c r="N2" s="1"/>
      <c r="O2" s="8"/>
      <c r="P2" s="1"/>
      <c r="Q2" s="1"/>
      <c r="R2" s="8"/>
      <c r="S2" s="1"/>
      <c r="T2" s="1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8"/>
      <c r="M3" s="1"/>
      <c r="N3" s="1"/>
      <c r="O3" s="8"/>
      <c r="P3" s="1"/>
      <c r="Q3" s="1"/>
      <c r="R3" s="8"/>
      <c r="S3" s="1"/>
      <c r="T3" s="1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5">
      <c r="A4" s="1"/>
      <c r="B4" s="1"/>
      <c r="C4" s="78" t="s">
        <v>1</v>
      </c>
      <c r="D4" s="79"/>
      <c r="E4" s="79"/>
      <c r="F4" s="79"/>
      <c r="G4" s="79"/>
      <c r="H4" s="79"/>
      <c r="I4" s="79"/>
      <c r="J4" s="79"/>
      <c r="K4" s="2"/>
      <c r="L4" s="8"/>
      <c r="M4" s="1"/>
      <c r="N4" s="1"/>
      <c r="O4" s="8"/>
      <c r="P4" s="1"/>
      <c r="Q4" s="1"/>
      <c r="R4" s="8"/>
      <c r="S4" s="1"/>
      <c r="T4" s="1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5">
      <c r="A5" s="1"/>
      <c r="B5" s="1"/>
      <c r="C5" s="78" t="s">
        <v>2</v>
      </c>
      <c r="D5" s="79"/>
      <c r="E5" s="79"/>
      <c r="F5" s="79"/>
      <c r="G5" s="79"/>
      <c r="H5" s="79"/>
      <c r="I5" s="79"/>
      <c r="J5" s="79"/>
      <c r="K5" s="79"/>
      <c r="L5" s="8"/>
      <c r="M5" s="1"/>
      <c r="N5" s="1"/>
      <c r="O5" s="8"/>
      <c r="P5" s="1"/>
      <c r="Q5" s="1"/>
      <c r="R5" s="8"/>
      <c r="S5" s="1"/>
      <c r="T5" s="1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5">
      <c r="A6" s="1"/>
      <c r="B6" s="1"/>
      <c r="C6" s="2"/>
      <c r="D6" s="2"/>
      <c r="E6" s="78" t="s">
        <v>48</v>
      </c>
      <c r="F6" s="79"/>
      <c r="G6" s="79"/>
      <c r="H6" s="2"/>
      <c r="I6" s="2"/>
      <c r="J6" s="2"/>
      <c r="K6" s="2"/>
      <c r="L6" s="8"/>
      <c r="M6" s="1"/>
      <c r="N6" s="1"/>
      <c r="O6" s="8"/>
      <c r="P6" s="1"/>
      <c r="Q6" s="1"/>
      <c r="R6" s="8"/>
      <c r="S6" s="1"/>
      <c r="T6" s="1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8"/>
      <c r="M7" s="1"/>
      <c r="N7" s="1"/>
      <c r="O7" s="8"/>
      <c r="P7" s="1"/>
      <c r="Q7" s="1"/>
      <c r="R7" s="8"/>
      <c r="S7" s="1"/>
      <c r="T7" s="1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4.25">
      <c r="A8" s="92" t="s">
        <v>4</v>
      </c>
      <c r="B8" s="92" t="s">
        <v>5</v>
      </c>
      <c r="C8" s="87" t="s">
        <v>49</v>
      </c>
      <c r="D8" s="84"/>
      <c r="E8" s="85"/>
      <c r="F8" s="90" t="s">
        <v>50</v>
      </c>
      <c r="G8" s="84"/>
      <c r="H8" s="85"/>
      <c r="I8" s="87" t="s">
        <v>51</v>
      </c>
      <c r="J8" s="84"/>
      <c r="K8" s="85"/>
      <c r="L8" s="95" t="s">
        <v>52</v>
      </c>
      <c r="M8" s="84"/>
      <c r="N8" s="85"/>
      <c r="O8" s="94" t="s">
        <v>53</v>
      </c>
      <c r="P8" s="84"/>
      <c r="Q8" s="85"/>
      <c r="R8" s="94" t="s">
        <v>54</v>
      </c>
      <c r="S8" s="84"/>
      <c r="T8" s="85"/>
      <c r="U8" s="94" t="s">
        <v>55</v>
      </c>
      <c r="V8" s="84"/>
      <c r="W8" s="85"/>
      <c r="X8" s="87" t="s">
        <v>56</v>
      </c>
      <c r="Y8" s="84"/>
      <c r="Z8" s="85"/>
      <c r="AA8" s="91" t="s">
        <v>57</v>
      </c>
      <c r="AB8" s="84"/>
      <c r="AC8" s="85"/>
      <c r="AD8" s="87" t="s">
        <v>58</v>
      </c>
      <c r="AE8" s="84"/>
      <c r="AF8" s="85"/>
      <c r="AG8" s="87" t="s">
        <v>59</v>
      </c>
      <c r="AH8" s="84"/>
      <c r="AI8" s="85"/>
      <c r="AJ8" s="87" t="s">
        <v>60</v>
      </c>
      <c r="AK8" s="84"/>
      <c r="AL8" s="85"/>
      <c r="AM8" s="87" t="s">
        <v>61</v>
      </c>
      <c r="AN8" s="84"/>
      <c r="AO8" s="85"/>
      <c r="AP8" s="87" t="s">
        <v>62</v>
      </c>
      <c r="AQ8" s="84"/>
      <c r="AR8" s="85"/>
      <c r="AS8" s="91" t="s">
        <v>63</v>
      </c>
      <c r="AT8" s="84"/>
      <c r="AU8" s="85"/>
      <c r="AV8" s="87" t="s">
        <v>64</v>
      </c>
      <c r="AW8" s="84"/>
      <c r="AX8" s="85"/>
      <c r="AY8" s="87" t="s">
        <v>65</v>
      </c>
      <c r="AZ8" s="84"/>
      <c r="BA8" s="85"/>
      <c r="BB8" s="90" t="s">
        <v>66</v>
      </c>
      <c r="BC8" s="84"/>
      <c r="BD8" s="85"/>
    </row>
    <row r="9" spans="1:56" ht="14.25">
      <c r="A9" s="81"/>
      <c r="B9" s="81"/>
      <c r="C9" s="93" t="s">
        <v>8</v>
      </c>
      <c r="D9" s="87" t="s">
        <v>9</v>
      </c>
      <c r="E9" s="85"/>
      <c r="F9" s="97" t="s">
        <v>8</v>
      </c>
      <c r="G9" s="90" t="s">
        <v>9</v>
      </c>
      <c r="H9" s="85"/>
      <c r="I9" s="88" t="s">
        <v>8</v>
      </c>
      <c r="J9" s="87" t="s">
        <v>9</v>
      </c>
      <c r="K9" s="85"/>
      <c r="L9" s="89" t="s">
        <v>8</v>
      </c>
      <c r="M9" s="90" t="s">
        <v>9</v>
      </c>
      <c r="N9" s="85"/>
      <c r="O9" s="88" t="s">
        <v>8</v>
      </c>
      <c r="P9" s="87" t="s">
        <v>9</v>
      </c>
      <c r="Q9" s="85"/>
      <c r="R9" s="88" t="s">
        <v>8</v>
      </c>
      <c r="S9" s="87" t="s">
        <v>9</v>
      </c>
      <c r="T9" s="85"/>
      <c r="U9" s="88" t="s">
        <v>67</v>
      </c>
      <c r="V9" s="87" t="s">
        <v>9</v>
      </c>
      <c r="W9" s="85"/>
      <c r="X9" s="88" t="s">
        <v>8</v>
      </c>
      <c r="Y9" s="87" t="s">
        <v>9</v>
      </c>
      <c r="Z9" s="85"/>
      <c r="AA9" s="96" t="s">
        <v>8</v>
      </c>
      <c r="AB9" s="91" t="s">
        <v>9</v>
      </c>
      <c r="AC9" s="85"/>
      <c r="AD9" s="88" t="s">
        <v>8</v>
      </c>
      <c r="AE9" s="87" t="s">
        <v>9</v>
      </c>
      <c r="AF9" s="85"/>
      <c r="AG9" s="88" t="s">
        <v>8</v>
      </c>
      <c r="AH9" s="87" t="s">
        <v>9</v>
      </c>
      <c r="AI9" s="85"/>
      <c r="AJ9" s="88" t="s">
        <v>8</v>
      </c>
      <c r="AK9" s="87" t="s">
        <v>9</v>
      </c>
      <c r="AL9" s="85"/>
      <c r="AM9" s="88" t="s">
        <v>8</v>
      </c>
      <c r="AN9" s="87" t="s">
        <v>9</v>
      </c>
      <c r="AO9" s="85"/>
      <c r="AP9" s="88" t="s">
        <v>8</v>
      </c>
      <c r="AQ9" s="87" t="s">
        <v>9</v>
      </c>
      <c r="AR9" s="85"/>
      <c r="AS9" s="96" t="s">
        <v>8</v>
      </c>
      <c r="AT9" s="91" t="s">
        <v>9</v>
      </c>
      <c r="AU9" s="85"/>
      <c r="AV9" s="88" t="s">
        <v>8</v>
      </c>
      <c r="AW9" s="87" t="s">
        <v>9</v>
      </c>
      <c r="AX9" s="85"/>
      <c r="AY9" s="88" t="s">
        <v>8</v>
      </c>
      <c r="AZ9" s="87" t="s">
        <v>9</v>
      </c>
      <c r="BA9" s="85"/>
      <c r="BB9" s="89" t="s">
        <v>8</v>
      </c>
      <c r="BC9" s="90" t="s">
        <v>9</v>
      </c>
      <c r="BD9" s="85"/>
    </row>
    <row r="10" spans="1:56" ht="18.75" customHeight="1">
      <c r="A10" s="82"/>
      <c r="B10" s="82"/>
      <c r="C10" s="82"/>
      <c r="D10" s="9" t="s">
        <v>10</v>
      </c>
      <c r="E10" s="10" t="s">
        <v>11</v>
      </c>
      <c r="F10" s="82"/>
      <c r="G10" s="11" t="s">
        <v>10</v>
      </c>
      <c r="H10" s="12" t="s">
        <v>11</v>
      </c>
      <c r="I10" s="82"/>
      <c r="J10" s="9" t="s">
        <v>10</v>
      </c>
      <c r="K10" s="10" t="s">
        <v>11</v>
      </c>
      <c r="L10" s="82"/>
      <c r="M10" s="11" t="s">
        <v>10</v>
      </c>
      <c r="N10" s="12" t="s">
        <v>11</v>
      </c>
      <c r="O10" s="82"/>
      <c r="P10" s="9" t="s">
        <v>10</v>
      </c>
      <c r="Q10" s="10" t="s">
        <v>11</v>
      </c>
      <c r="R10" s="82"/>
      <c r="S10" s="9" t="s">
        <v>10</v>
      </c>
      <c r="T10" s="10" t="s">
        <v>11</v>
      </c>
      <c r="U10" s="82"/>
      <c r="V10" s="9" t="s">
        <v>10</v>
      </c>
      <c r="W10" s="10" t="s">
        <v>11</v>
      </c>
      <c r="X10" s="82"/>
      <c r="Y10" s="9" t="s">
        <v>10</v>
      </c>
      <c r="Z10" s="10" t="s">
        <v>11</v>
      </c>
      <c r="AA10" s="82"/>
      <c r="AB10" s="13" t="s">
        <v>10</v>
      </c>
      <c r="AC10" s="14" t="s">
        <v>11</v>
      </c>
      <c r="AD10" s="82"/>
      <c r="AE10" s="9" t="s">
        <v>10</v>
      </c>
      <c r="AF10" s="10" t="s">
        <v>11</v>
      </c>
      <c r="AG10" s="82"/>
      <c r="AH10" s="9" t="s">
        <v>10</v>
      </c>
      <c r="AI10" s="10" t="s">
        <v>11</v>
      </c>
      <c r="AJ10" s="82"/>
      <c r="AK10" s="9" t="s">
        <v>10</v>
      </c>
      <c r="AL10" s="10" t="s">
        <v>11</v>
      </c>
      <c r="AM10" s="82"/>
      <c r="AN10" s="9" t="s">
        <v>10</v>
      </c>
      <c r="AO10" s="10" t="s">
        <v>11</v>
      </c>
      <c r="AP10" s="82"/>
      <c r="AQ10" s="9" t="s">
        <v>10</v>
      </c>
      <c r="AR10" s="10" t="s">
        <v>11</v>
      </c>
      <c r="AS10" s="82"/>
      <c r="AT10" s="13" t="s">
        <v>10</v>
      </c>
      <c r="AU10" s="14" t="s">
        <v>11</v>
      </c>
      <c r="AV10" s="82"/>
      <c r="AW10" s="9" t="s">
        <v>10</v>
      </c>
      <c r="AX10" s="10" t="s">
        <v>11</v>
      </c>
      <c r="AY10" s="82"/>
      <c r="AZ10" s="9" t="s">
        <v>10</v>
      </c>
      <c r="BA10" s="10" t="s">
        <v>11</v>
      </c>
      <c r="BB10" s="82"/>
      <c r="BC10" s="11" t="s">
        <v>10</v>
      </c>
      <c r="BD10" s="12" t="s">
        <v>11</v>
      </c>
    </row>
    <row r="11" spans="1:56" ht="14.25">
      <c r="A11" s="15">
        <v>15</v>
      </c>
      <c r="B11" s="16" t="s">
        <v>26</v>
      </c>
      <c r="C11" s="16">
        <v>21</v>
      </c>
      <c r="D11" s="16">
        <v>6</v>
      </c>
      <c r="E11" s="16">
        <v>7</v>
      </c>
      <c r="F11" s="16">
        <v>18</v>
      </c>
      <c r="G11" s="16">
        <v>1</v>
      </c>
      <c r="H11" s="16">
        <v>1</v>
      </c>
      <c r="I11" s="16">
        <v>10</v>
      </c>
      <c r="J11" s="16">
        <v>0</v>
      </c>
      <c r="K11" s="16">
        <v>1</v>
      </c>
      <c r="L11" s="20">
        <v>25</v>
      </c>
      <c r="M11" s="16">
        <v>0</v>
      </c>
      <c r="N11" s="16">
        <v>1</v>
      </c>
      <c r="O11" s="19">
        <v>9</v>
      </c>
      <c r="P11" s="17">
        <v>0</v>
      </c>
      <c r="Q11" s="17">
        <v>2</v>
      </c>
      <c r="R11" s="20">
        <v>21</v>
      </c>
      <c r="S11" s="16">
        <v>1</v>
      </c>
      <c r="T11" s="16">
        <v>6</v>
      </c>
      <c r="U11" s="20">
        <v>17</v>
      </c>
      <c r="V11" s="16">
        <v>1</v>
      </c>
      <c r="W11" s="16">
        <v>4</v>
      </c>
      <c r="X11" s="16">
        <v>31</v>
      </c>
      <c r="Y11" s="16">
        <v>0</v>
      </c>
      <c r="Z11" s="16">
        <v>5</v>
      </c>
      <c r="AA11" s="16">
        <v>35</v>
      </c>
      <c r="AB11" s="16">
        <v>0</v>
      </c>
      <c r="AC11" s="16">
        <v>8</v>
      </c>
      <c r="AD11" s="16">
        <v>0</v>
      </c>
      <c r="AE11" s="16">
        <v>0</v>
      </c>
      <c r="AF11" s="16">
        <v>0</v>
      </c>
      <c r="AG11" s="16">
        <v>5</v>
      </c>
      <c r="AH11" s="16">
        <v>1</v>
      </c>
      <c r="AI11" s="16">
        <v>2</v>
      </c>
      <c r="AJ11" s="16">
        <v>16</v>
      </c>
      <c r="AK11" s="16">
        <v>0</v>
      </c>
      <c r="AL11" s="16">
        <v>3</v>
      </c>
      <c r="AM11" s="16">
        <v>25</v>
      </c>
      <c r="AN11" s="16">
        <v>0</v>
      </c>
      <c r="AO11" s="16">
        <v>10</v>
      </c>
      <c r="AP11" s="16">
        <v>20</v>
      </c>
      <c r="AQ11" s="16">
        <v>1</v>
      </c>
      <c r="AR11" s="16">
        <v>1</v>
      </c>
      <c r="AS11" s="16">
        <v>6</v>
      </c>
      <c r="AT11" s="16">
        <v>1</v>
      </c>
      <c r="AU11" s="16">
        <v>2</v>
      </c>
      <c r="AV11" s="16">
        <v>21</v>
      </c>
      <c r="AW11" s="16">
        <v>0</v>
      </c>
      <c r="AX11" s="16">
        <v>1</v>
      </c>
      <c r="AY11" s="16">
        <v>12</v>
      </c>
      <c r="AZ11" s="16">
        <v>0</v>
      </c>
      <c r="BA11" s="16">
        <v>1</v>
      </c>
      <c r="BB11" s="16">
        <v>21</v>
      </c>
      <c r="BC11" s="18">
        <v>0</v>
      </c>
      <c r="BD11" s="18">
        <v>2</v>
      </c>
    </row>
    <row r="12" spans="1:56" ht="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1"/>
      <c r="N12" s="1"/>
      <c r="O12" s="8"/>
      <c r="P12" s="1"/>
      <c r="Q12" s="1"/>
      <c r="R12" s="8"/>
      <c r="S12" s="1"/>
      <c r="T12" s="1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8"/>
      <c r="M13" s="1"/>
      <c r="N13" s="1"/>
      <c r="O13" s="8"/>
      <c r="P13" s="1"/>
      <c r="Q13" s="1"/>
      <c r="R13" s="8"/>
      <c r="S13" s="1"/>
      <c r="T13" s="1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1"/>
      <c r="N14" s="1"/>
      <c r="O14" s="8"/>
      <c r="P14" s="1"/>
      <c r="Q14" s="1"/>
      <c r="R14" s="8"/>
      <c r="S14" s="1"/>
      <c r="T14" s="1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8"/>
      <c r="M15" s="1"/>
      <c r="N15" s="1"/>
      <c r="O15" s="8"/>
      <c r="P15" s="1"/>
      <c r="Q15" s="1"/>
      <c r="R15" s="8"/>
      <c r="S15" s="1"/>
      <c r="T15" s="1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8"/>
      <c r="M16" s="1"/>
      <c r="N16" s="1"/>
      <c r="O16" s="8"/>
      <c r="P16" s="1"/>
      <c r="Q16" s="1"/>
      <c r="R16" s="8"/>
      <c r="S16" s="1"/>
      <c r="T16" s="1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8"/>
      <c r="M17" s="1"/>
      <c r="N17" s="1"/>
      <c r="O17" s="8"/>
      <c r="P17" s="1"/>
      <c r="Q17" s="1"/>
      <c r="R17" s="8"/>
      <c r="S17" s="1"/>
      <c r="T17" s="1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8"/>
      <c r="M18" s="1"/>
      <c r="N18" s="1"/>
      <c r="O18" s="8"/>
      <c r="P18" s="1"/>
      <c r="Q18" s="1"/>
      <c r="R18" s="8"/>
      <c r="S18" s="1"/>
      <c r="T18" s="1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8"/>
      <c r="M19" s="1"/>
      <c r="N19" s="1"/>
      <c r="O19" s="8"/>
      <c r="P19" s="1"/>
      <c r="Q19" s="1"/>
      <c r="R19" s="8"/>
      <c r="S19" s="1"/>
      <c r="T19" s="1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8"/>
      <c r="M20" s="1"/>
      <c r="N20" s="1"/>
      <c r="O20" s="8"/>
      <c r="P20" s="1"/>
      <c r="Q20" s="1"/>
      <c r="R20" s="8"/>
      <c r="S20" s="1"/>
      <c r="T20" s="1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/>
      <c r="M21" s="1"/>
      <c r="N21" s="1"/>
      <c r="O21" s="8"/>
      <c r="P21" s="1"/>
      <c r="Q21" s="1"/>
      <c r="R21" s="8"/>
      <c r="S21" s="1"/>
      <c r="T21" s="1"/>
      <c r="U21" s="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8"/>
      <c r="M22" s="1"/>
      <c r="N22" s="1"/>
      <c r="O22" s="8"/>
      <c r="P22" s="1"/>
      <c r="Q22" s="1"/>
      <c r="R22" s="8"/>
      <c r="S22" s="1"/>
      <c r="T22" s="1"/>
      <c r="U22" s="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8"/>
      <c r="M23" s="1"/>
      <c r="N23" s="1"/>
      <c r="O23" s="8"/>
      <c r="P23" s="1"/>
      <c r="Q23" s="1"/>
      <c r="R23" s="8"/>
      <c r="S23" s="1"/>
      <c r="T23" s="1"/>
      <c r="U23" s="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1"/>
      <c r="N24" s="1"/>
      <c r="O24" s="8"/>
      <c r="P24" s="1"/>
      <c r="Q24" s="1"/>
      <c r="R24" s="8"/>
      <c r="S24" s="1"/>
      <c r="T24" s="1"/>
      <c r="U24" s="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1"/>
      <c r="N25" s="1"/>
      <c r="O25" s="8"/>
      <c r="P25" s="1"/>
      <c r="Q25" s="1"/>
      <c r="R25" s="8"/>
      <c r="S25" s="1"/>
      <c r="T25" s="1"/>
      <c r="U25" s="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1"/>
      <c r="N26" s="1"/>
      <c r="O26" s="8"/>
      <c r="P26" s="1"/>
      <c r="Q26" s="1"/>
      <c r="R26" s="8"/>
      <c r="S26" s="1"/>
      <c r="T26" s="1"/>
      <c r="U26" s="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1"/>
      <c r="N27" s="1"/>
      <c r="O27" s="8"/>
      <c r="P27" s="1"/>
      <c r="Q27" s="1"/>
      <c r="R27" s="8"/>
      <c r="S27" s="1"/>
      <c r="T27" s="1"/>
      <c r="U27" s="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/>
      <c r="M28" s="1"/>
      <c r="N28" s="1"/>
      <c r="O28" s="8"/>
      <c r="P28" s="1"/>
      <c r="Q28" s="1"/>
      <c r="R28" s="8"/>
      <c r="S28" s="1"/>
      <c r="T28" s="1"/>
      <c r="U28" s="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1"/>
      <c r="N29" s="1"/>
      <c r="O29" s="8"/>
      <c r="P29" s="1"/>
      <c r="Q29" s="1"/>
      <c r="R29" s="8"/>
      <c r="S29" s="1"/>
      <c r="T29" s="1"/>
      <c r="U29" s="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1"/>
      <c r="N30" s="1"/>
      <c r="O30" s="8"/>
      <c r="P30" s="1"/>
      <c r="Q30" s="1"/>
      <c r="R30" s="8"/>
      <c r="S30" s="1"/>
      <c r="T30" s="1"/>
      <c r="U30" s="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8"/>
      <c r="M31" s="1"/>
      <c r="N31" s="1"/>
      <c r="O31" s="8"/>
      <c r="P31" s="1"/>
      <c r="Q31" s="1"/>
      <c r="R31" s="8"/>
      <c r="S31" s="1"/>
      <c r="T31" s="1"/>
      <c r="U31" s="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"/>
      <c r="M32" s="1"/>
      <c r="N32" s="1"/>
      <c r="O32" s="8"/>
      <c r="P32" s="1"/>
      <c r="Q32" s="1"/>
      <c r="R32" s="8"/>
      <c r="S32" s="1"/>
      <c r="T32" s="1"/>
      <c r="U32" s="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8"/>
      <c r="M33" s="1"/>
      <c r="N33" s="1"/>
      <c r="O33" s="8"/>
      <c r="P33" s="1"/>
      <c r="Q33" s="1"/>
      <c r="R33" s="8"/>
      <c r="S33" s="1"/>
      <c r="T33" s="1"/>
      <c r="U33" s="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8"/>
      <c r="M34" s="1"/>
      <c r="N34" s="1"/>
      <c r="O34" s="8"/>
      <c r="P34" s="1"/>
      <c r="Q34" s="1"/>
      <c r="R34" s="8"/>
      <c r="S34" s="1"/>
      <c r="T34" s="1"/>
      <c r="U34" s="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8"/>
      <c r="M35" s="1"/>
      <c r="N35" s="1"/>
      <c r="O35" s="8"/>
      <c r="P35" s="1"/>
      <c r="Q35" s="1"/>
      <c r="R35" s="8"/>
      <c r="S35" s="1"/>
      <c r="T35" s="1"/>
      <c r="U35" s="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8"/>
      <c r="M36" s="1"/>
      <c r="N36" s="1"/>
      <c r="O36" s="8"/>
      <c r="P36" s="1"/>
      <c r="Q36" s="1"/>
      <c r="R36" s="8"/>
      <c r="S36" s="1"/>
      <c r="T36" s="1"/>
      <c r="U36" s="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8"/>
      <c r="M37" s="1"/>
      <c r="N37" s="1"/>
      <c r="O37" s="8"/>
      <c r="P37" s="1"/>
      <c r="Q37" s="1"/>
      <c r="R37" s="8"/>
      <c r="S37" s="1"/>
      <c r="T37" s="1"/>
      <c r="U37" s="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8"/>
      <c r="M38" s="1"/>
      <c r="N38" s="1"/>
      <c r="O38" s="8"/>
      <c r="P38" s="1"/>
      <c r="Q38" s="1"/>
      <c r="R38" s="8"/>
      <c r="S38" s="1"/>
      <c r="T38" s="1"/>
      <c r="U38" s="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"/>
      <c r="M39" s="1"/>
      <c r="N39" s="1"/>
      <c r="O39" s="8"/>
      <c r="P39" s="1"/>
      <c r="Q39" s="1"/>
      <c r="R39" s="8"/>
      <c r="S39" s="1"/>
      <c r="T39" s="1"/>
      <c r="U39" s="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8"/>
      <c r="M40" s="1"/>
      <c r="N40" s="1"/>
      <c r="O40" s="8"/>
      <c r="P40" s="1"/>
      <c r="Q40" s="1"/>
      <c r="R40" s="8"/>
      <c r="S40" s="1"/>
      <c r="T40" s="1"/>
      <c r="U40" s="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8"/>
      <c r="M41" s="1"/>
      <c r="N41" s="1"/>
      <c r="O41" s="8"/>
      <c r="P41" s="1"/>
      <c r="Q41" s="1"/>
      <c r="R41" s="8"/>
      <c r="S41" s="1"/>
      <c r="T41" s="1"/>
      <c r="U41" s="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8"/>
      <c r="M42" s="1"/>
      <c r="N42" s="1"/>
      <c r="O42" s="8"/>
      <c r="P42" s="1"/>
      <c r="Q42" s="1"/>
      <c r="R42" s="8"/>
      <c r="S42" s="1"/>
      <c r="T42" s="1"/>
      <c r="U42" s="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8"/>
      <c r="M43" s="1"/>
      <c r="N43" s="1"/>
      <c r="O43" s="8"/>
      <c r="P43" s="1"/>
      <c r="Q43" s="1"/>
      <c r="R43" s="8"/>
      <c r="S43" s="1"/>
      <c r="T43" s="1"/>
      <c r="U43" s="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8"/>
      <c r="M44" s="1"/>
      <c r="N44" s="1"/>
      <c r="O44" s="8"/>
      <c r="P44" s="1"/>
      <c r="Q44" s="1"/>
      <c r="R44" s="8"/>
      <c r="S44" s="1"/>
      <c r="T44" s="1"/>
      <c r="U44" s="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8"/>
      <c r="M45" s="1"/>
      <c r="N45" s="1"/>
      <c r="O45" s="8"/>
      <c r="P45" s="1"/>
      <c r="Q45" s="1"/>
      <c r="R45" s="8"/>
      <c r="S45" s="1"/>
      <c r="T45" s="1"/>
      <c r="U45" s="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"/>
      <c r="M46" s="1"/>
      <c r="N46" s="1"/>
      <c r="O46" s="8"/>
      <c r="P46" s="1"/>
      <c r="Q46" s="1"/>
      <c r="R46" s="8"/>
      <c r="S46" s="1"/>
      <c r="T46" s="1"/>
      <c r="U46" s="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"/>
      <c r="M47" s="1"/>
      <c r="N47" s="1"/>
      <c r="O47" s="8"/>
      <c r="P47" s="1"/>
      <c r="Q47" s="1"/>
      <c r="R47" s="8"/>
      <c r="S47" s="1"/>
      <c r="T47" s="1"/>
      <c r="U47" s="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"/>
      <c r="M48" s="1"/>
      <c r="N48" s="1"/>
      <c r="O48" s="8"/>
      <c r="P48" s="1"/>
      <c r="Q48" s="1"/>
      <c r="R48" s="8"/>
      <c r="S48" s="1"/>
      <c r="T48" s="1"/>
      <c r="U48" s="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8"/>
      <c r="M49" s="1"/>
      <c r="N49" s="1"/>
      <c r="O49" s="8"/>
      <c r="P49" s="1"/>
      <c r="Q49" s="1"/>
      <c r="R49" s="8"/>
      <c r="S49" s="1"/>
      <c r="T49" s="1"/>
      <c r="U49" s="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"/>
      <c r="M50" s="1"/>
      <c r="N50" s="1"/>
      <c r="O50" s="8"/>
      <c r="P50" s="1"/>
      <c r="Q50" s="1"/>
      <c r="R50" s="8"/>
      <c r="S50" s="1"/>
      <c r="T50" s="1"/>
      <c r="U50" s="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8"/>
      <c r="M51" s="1"/>
      <c r="N51" s="1"/>
      <c r="O51" s="8"/>
      <c r="P51" s="1"/>
      <c r="Q51" s="1"/>
      <c r="R51" s="8"/>
      <c r="S51" s="1"/>
      <c r="T51" s="1"/>
      <c r="U51" s="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8"/>
      <c r="M52" s="1"/>
      <c r="N52" s="1"/>
      <c r="O52" s="8"/>
      <c r="P52" s="1"/>
      <c r="Q52" s="1"/>
      <c r="R52" s="8"/>
      <c r="S52" s="1"/>
      <c r="T52" s="1"/>
      <c r="U52" s="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"/>
      <c r="M53" s="1"/>
      <c r="N53" s="1"/>
      <c r="O53" s="8"/>
      <c r="P53" s="1"/>
      <c r="Q53" s="1"/>
      <c r="R53" s="8"/>
      <c r="S53" s="1"/>
      <c r="T53" s="1"/>
      <c r="U53" s="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8"/>
      <c r="M54" s="1"/>
      <c r="N54" s="1"/>
      <c r="O54" s="8"/>
      <c r="P54" s="1"/>
      <c r="Q54" s="1"/>
      <c r="R54" s="8"/>
      <c r="S54" s="1"/>
      <c r="T54" s="1"/>
      <c r="U54" s="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8"/>
      <c r="M55" s="1"/>
      <c r="N55" s="1"/>
      <c r="O55" s="8"/>
      <c r="P55" s="1"/>
      <c r="Q55" s="1"/>
      <c r="R55" s="8"/>
      <c r="S55" s="1"/>
      <c r="T55" s="1"/>
      <c r="U55" s="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8"/>
      <c r="M56" s="1"/>
      <c r="N56" s="1"/>
      <c r="O56" s="8"/>
      <c r="P56" s="1"/>
      <c r="Q56" s="1"/>
      <c r="R56" s="8"/>
      <c r="S56" s="1"/>
      <c r="T56" s="1"/>
      <c r="U56" s="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8"/>
      <c r="M57" s="1"/>
      <c r="N57" s="1"/>
      <c r="O57" s="8"/>
      <c r="P57" s="1"/>
      <c r="Q57" s="1"/>
      <c r="R57" s="8"/>
      <c r="S57" s="1"/>
      <c r="T57" s="1"/>
      <c r="U57" s="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8"/>
      <c r="M58" s="1"/>
      <c r="N58" s="1"/>
      <c r="O58" s="8"/>
      <c r="P58" s="1"/>
      <c r="Q58" s="1"/>
      <c r="R58" s="8"/>
      <c r="S58" s="1"/>
      <c r="T58" s="1"/>
      <c r="U58" s="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"/>
      <c r="M59" s="1"/>
      <c r="N59" s="1"/>
      <c r="O59" s="8"/>
      <c r="P59" s="1"/>
      <c r="Q59" s="1"/>
      <c r="R59" s="8"/>
      <c r="S59" s="1"/>
      <c r="T59" s="1"/>
      <c r="U59" s="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"/>
      <c r="M60" s="1"/>
      <c r="N60" s="1"/>
      <c r="O60" s="8"/>
      <c r="P60" s="1"/>
      <c r="Q60" s="1"/>
      <c r="R60" s="8"/>
      <c r="S60" s="1"/>
      <c r="T60" s="1"/>
      <c r="U60" s="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"/>
      <c r="M61" s="1"/>
      <c r="N61" s="1"/>
      <c r="O61" s="8"/>
      <c r="P61" s="1"/>
      <c r="Q61" s="1"/>
      <c r="R61" s="8"/>
      <c r="S61" s="1"/>
      <c r="T61" s="1"/>
      <c r="U61" s="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"/>
      <c r="M62" s="1"/>
      <c r="N62" s="1"/>
      <c r="O62" s="8"/>
      <c r="P62" s="1"/>
      <c r="Q62" s="1"/>
      <c r="R62" s="8"/>
      <c r="S62" s="1"/>
      <c r="T62" s="1"/>
      <c r="U62" s="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"/>
      <c r="M63" s="1"/>
      <c r="N63" s="1"/>
      <c r="O63" s="8"/>
      <c r="P63" s="1"/>
      <c r="Q63" s="1"/>
      <c r="R63" s="8"/>
      <c r="S63" s="1"/>
      <c r="T63" s="1"/>
      <c r="U63" s="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"/>
      <c r="M64" s="1"/>
      <c r="N64" s="1"/>
      <c r="O64" s="8"/>
      <c r="P64" s="1"/>
      <c r="Q64" s="1"/>
      <c r="R64" s="8"/>
      <c r="S64" s="1"/>
      <c r="T64" s="1"/>
      <c r="U64" s="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8"/>
      <c r="M65" s="1"/>
      <c r="N65" s="1"/>
      <c r="O65" s="8"/>
      <c r="P65" s="1"/>
      <c r="Q65" s="1"/>
      <c r="R65" s="8"/>
      <c r="S65" s="1"/>
      <c r="T65" s="1"/>
      <c r="U65" s="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8"/>
      <c r="M66" s="1"/>
      <c r="N66" s="1"/>
      <c r="O66" s="8"/>
      <c r="P66" s="1"/>
      <c r="Q66" s="1"/>
      <c r="R66" s="8"/>
      <c r="S66" s="1"/>
      <c r="T66" s="1"/>
      <c r="U66" s="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1"/>
      <c r="N67" s="1"/>
      <c r="O67" s="8"/>
      <c r="P67" s="1"/>
      <c r="Q67" s="1"/>
      <c r="R67" s="8"/>
      <c r="S67" s="1"/>
      <c r="T67" s="1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1"/>
      <c r="N68" s="1"/>
      <c r="O68" s="8"/>
      <c r="P68" s="1"/>
      <c r="Q68" s="1"/>
      <c r="R68" s="8"/>
      <c r="S68" s="1"/>
      <c r="T68" s="1"/>
      <c r="U68" s="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8"/>
      <c r="M69" s="1"/>
      <c r="N69" s="1"/>
      <c r="O69" s="8"/>
      <c r="P69" s="1"/>
      <c r="Q69" s="1"/>
      <c r="R69" s="8"/>
      <c r="S69" s="1"/>
      <c r="T69" s="1"/>
      <c r="U69" s="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8"/>
      <c r="M70" s="1"/>
      <c r="N70" s="1"/>
      <c r="O70" s="8"/>
      <c r="P70" s="1"/>
      <c r="Q70" s="1"/>
      <c r="R70" s="8"/>
      <c r="S70" s="1"/>
      <c r="T70" s="1"/>
      <c r="U70" s="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"/>
      <c r="M71" s="1"/>
      <c r="N71" s="1"/>
      <c r="O71" s="8"/>
      <c r="P71" s="1"/>
      <c r="Q71" s="1"/>
      <c r="R71" s="8"/>
      <c r="S71" s="1"/>
      <c r="T71" s="1"/>
      <c r="U71" s="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"/>
      <c r="M72" s="1"/>
      <c r="N72" s="1"/>
      <c r="O72" s="8"/>
      <c r="P72" s="1"/>
      <c r="Q72" s="1"/>
      <c r="R72" s="8"/>
      <c r="S72" s="1"/>
      <c r="T72" s="1"/>
      <c r="U72" s="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"/>
      <c r="M73" s="1"/>
      <c r="N73" s="1"/>
      <c r="O73" s="8"/>
      <c r="P73" s="1"/>
      <c r="Q73" s="1"/>
      <c r="R73" s="8"/>
      <c r="S73" s="1"/>
      <c r="T73" s="1"/>
      <c r="U73" s="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1"/>
      <c r="N74" s="1"/>
      <c r="O74" s="8"/>
      <c r="P74" s="1"/>
      <c r="Q74" s="1"/>
      <c r="R74" s="8"/>
      <c r="S74" s="1"/>
      <c r="T74" s="1"/>
      <c r="U74" s="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1"/>
      <c r="N75" s="1"/>
      <c r="O75" s="8"/>
      <c r="P75" s="1"/>
      <c r="Q75" s="1"/>
      <c r="R75" s="8"/>
      <c r="S75" s="1"/>
      <c r="T75" s="1"/>
      <c r="U75" s="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8"/>
      <c r="M76" s="1"/>
      <c r="N76" s="1"/>
      <c r="O76" s="8"/>
      <c r="P76" s="1"/>
      <c r="Q76" s="1"/>
      <c r="R76" s="8"/>
      <c r="S76" s="1"/>
      <c r="T76" s="1"/>
      <c r="U76" s="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8"/>
      <c r="M77" s="1"/>
      <c r="N77" s="1"/>
      <c r="O77" s="8"/>
      <c r="P77" s="1"/>
      <c r="Q77" s="1"/>
      <c r="R77" s="8"/>
      <c r="S77" s="1"/>
      <c r="T77" s="1"/>
      <c r="U77" s="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1"/>
      <c r="N78" s="1"/>
      <c r="O78" s="8"/>
      <c r="P78" s="1"/>
      <c r="Q78" s="1"/>
      <c r="R78" s="8"/>
      <c r="S78" s="1"/>
      <c r="T78" s="1"/>
      <c r="U78" s="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8"/>
      <c r="M79" s="1"/>
      <c r="N79" s="1"/>
      <c r="O79" s="8"/>
      <c r="P79" s="1"/>
      <c r="Q79" s="1"/>
      <c r="R79" s="8"/>
      <c r="S79" s="1"/>
      <c r="T79" s="1"/>
      <c r="U79" s="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8"/>
      <c r="M80" s="1"/>
      <c r="N80" s="1"/>
      <c r="O80" s="8"/>
      <c r="P80" s="1"/>
      <c r="Q80" s="1"/>
      <c r="R80" s="8"/>
      <c r="S80" s="1"/>
      <c r="T80" s="1"/>
      <c r="U80" s="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8"/>
      <c r="M81" s="1"/>
      <c r="N81" s="1"/>
      <c r="O81" s="8"/>
      <c r="P81" s="1"/>
      <c r="Q81" s="1"/>
      <c r="R81" s="8"/>
      <c r="S81" s="1"/>
      <c r="T81" s="1"/>
      <c r="U81" s="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8"/>
      <c r="M82" s="1"/>
      <c r="N82" s="1"/>
      <c r="O82" s="8"/>
      <c r="P82" s="1"/>
      <c r="Q82" s="1"/>
      <c r="R82" s="8"/>
      <c r="S82" s="1"/>
      <c r="T82" s="1"/>
      <c r="U82" s="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8"/>
      <c r="M83" s="1"/>
      <c r="N83" s="1"/>
      <c r="O83" s="8"/>
      <c r="P83" s="1"/>
      <c r="Q83" s="1"/>
      <c r="R83" s="8"/>
      <c r="S83" s="1"/>
      <c r="T83" s="1"/>
      <c r="U83" s="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1"/>
      <c r="N84" s="1"/>
      <c r="O84" s="8"/>
      <c r="P84" s="1"/>
      <c r="Q84" s="1"/>
      <c r="R84" s="8"/>
      <c r="S84" s="1"/>
      <c r="T84" s="1"/>
      <c r="U84" s="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1"/>
      <c r="N85" s="1"/>
      <c r="O85" s="8"/>
      <c r="P85" s="1"/>
      <c r="Q85" s="1"/>
      <c r="R85" s="8"/>
      <c r="S85" s="1"/>
      <c r="T85" s="1"/>
      <c r="U85" s="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1"/>
      <c r="N86" s="1"/>
      <c r="O86" s="8"/>
      <c r="P86" s="1"/>
      <c r="Q86" s="1"/>
      <c r="R86" s="8"/>
      <c r="S86" s="1"/>
      <c r="T86" s="1"/>
      <c r="U86" s="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1"/>
      <c r="N87" s="1"/>
      <c r="O87" s="8"/>
      <c r="P87" s="1"/>
      <c r="Q87" s="1"/>
      <c r="R87" s="8"/>
      <c r="S87" s="1"/>
      <c r="T87" s="1"/>
      <c r="U87" s="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1"/>
      <c r="N88" s="1"/>
      <c r="O88" s="8"/>
      <c r="P88" s="1"/>
      <c r="Q88" s="1"/>
      <c r="R88" s="8"/>
      <c r="S88" s="1"/>
      <c r="T88" s="1"/>
      <c r="U88" s="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1"/>
      <c r="N89" s="1"/>
      <c r="O89" s="8"/>
      <c r="P89" s="1"/>
      <c r="Q89" s="1"/>
      <c r="R89" s="8"/>
      <c r="S89" s="1"/>
      <c r="T89" s="1"/>
      <c r="U89" s="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1"/>
      <c r="N90" s="1"/>
      <c r="O90" s="8"/>
      <c r="P90" s="1"/>
      <c r="Q90" s="1"/>
      <c r="R90" s="8"/>
      <c r="S90" s="1"/>
      <c r="T90" s="1"/>
      <c r="U90" s="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1"/>
      <c r="N91" s="1"/>
      <c r="O91" s="8"/>
      <c r="P91" s="1"/>
      <c r="Q91" s="1"/>
      <c r="R91" s="8"/>
      <c r="S91" s="1"/>
      <c r="T91" s="1"/>
      <c r="U91" s="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1"/>
      <c r="N92" s="1"/>
      <c r="O92" s="8"/>
      <c r="P92" s="1"/>
      <c r="Q92" s="1"/>
      <c r="R92" s="8"/>
      <c r="S92" s="1"/>
      <c r="T92" s="1"/>
      <c r="U92" s="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1"/>
      <c r="N93" s="1"/>
      <c r="O93" s="8"/>
      <c r="P93" s="1"/>
      <c r="Q93" s="1"/>
      <c r="R93" s="8"/>
      <c r="S93" s="1"/>
      <c r="T93" s="1"/>
      <c r="U93" s="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1"/>
      <c r="N94" s="1"/>
      <c r="O94" s="8"/>
      <c r="P94" s="1"/>
      <c r="Q94" s="1"/>
      <c r="R94" s="8"/>
      <c r="S94" s="1"/>
      <c r="T94" s="1"/>
      <c r="U94" s="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1"/>
      <c r="N95" s="1"/>
      <c r="O95" s="8"/>
      <c r="P95" s="1"/>
      <c r="Q95" s="1"/>
      <c r="R95" s="8"/>
      <c r="S95" s="1"/>
      <c r="T95" s="1"/>
      <c r="U95" s="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1"/>
      <c r="N96" s="1"/>
      <c r="O96" s="8"/>
      <c r="P96" s="1"/>
      <c r="Q96" s="1"/>
      <c r="R96" s="8"/>
      <c r="S96" s="1"/>
      <c r="T96" s="1"/>
      <c r="U96" s="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1"/>
      <c r="N97" s="1"/>
      <c r="O97" s="8"/>
      <c r="P97" s="1"/>
      <c r="Q97" s="1"/>
      <c r="R97" s="8"/>
      <c r="S97" s="1"/>
      <c r="T97" s="1"/>
      <c r="U97" s="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1"/>
      <c r="N98" s="1"/>
      <c r="O98" s="8"/>
      <c r="P98" s="1"/>
      <c r="Q98" s="1"/>
      <c r="R98" s="8"/>
      <c r="S98" s="1"/>
      <c r="T98" s="1"/>
      <c r="U98" s="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1"/>
      <c r="N99" s="1"/>
      <c r="O99" s="8"/>
      <c r="P99" s="1"/>
      <c r="Q99" s="1"/>
      <c r="R99" s="8"/>
      <c r="S99" s="1"/>
      <c r="T99" s="1"/>
      <c r="U99" s="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8"/>
      <c r="M100" s="1"/>
      <c r="N100" s="1"/>
      <c r="O100" s="8"/>
      <c r="P100" s="1"/>
      <c r="Q100" s="1"/>
      <c r="R100" s="8"/>
      <c r="S100" s="1"/>
      <c r="T100" s="1"/>
      <c r="U100" s="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1"/>
      <c r="N101" s="1"/>
      <c r="O101" s="8"/>
      <c r="P101" s="1"/>
      <c r="Q101" s="1"/>
      <c r="R101" s="8"/>
      <c r="S101" s="1"/>
      <c r="T101" s="1"/>
      <c r="U101" s="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1"/>
      <c r="N102" s="1"/>
      <c r="O102" s="8"/>
      <c r="P102" s="1"/>
      <c r="Q102" s="1"/>
      <c r="R102" s="8"/>
      <c r="S102" s="1"/>
      <c r="T102" s="1"/>
      <c r="U102" s="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8"/>
      <c r="M103" s="1"/>
      <c r="N103" s="1"/>
      <c r="O103" s="8"/>
      <c r="P103" s="1"/>
      <c r="Q103" s="1"/>
      <c r="R103" s="8"/>
      <c r="S103" s="1"/>
      <c r="T103" s="1"/>
      <c r="U103" s="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8"/>
      <c r="M104" s="1"/>
      <c r="N104" s="1"/>
      <c r="O104" s="8"/>
      <c r="P104" s="1"/>
      <c r="Q104" s="1"/>
      <c r="R104" s="8"/>
      <c r="S104" s="1"/>
      <c r="T104" s="1"/>
      <c r="U104" s="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8"/>
      <c r="M105" s="1"/>
      <c r="N105" s="1"/>
      <c r="O105" s="8"/>
      <c r="P105" s="1"/>
      <c r="Q105" s="1"/>
      <c r="R105" s="8"/>
      <c r="S105" s="1"/>
      <c r="T105" s="1"/>
      <c r="U105" s="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8"/>
      <c r="M106" s="1"/>
      <c r="N106" s="1"/>
      <c r="O106" s="8"/>
      <c r="P106" s="1"/>
      <c r="Q106" s="1"/>
      <c r="R106" s="8"/>
      <c r="S106" s="1"/>
      <c r="T106" s="1"/>
      <c r="U106" s="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8"/>
      <c r="M107" s="1"/>
      <c r="N107" s="1"/>
      <c r="O107" s="8"/>
      <c r="P107" s="1"/>
      <c r="Q107" s="1"/>
      <c r="R107" s="8"/>
      <c r="S107" s="1"/>
      <c r="T107" s="1"/>
      <c r="U107" s="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8"/>
      <c r="M108" s="1"/>
      <c r="N108" s="1"/>
      <c r="O108" s="8"/>
      <c r="P108" s="1"/>
      <c r="Q108" s="1"/>
      <c r="R108" s="8"/>
      <c r="S108" s="1"/>
      <c r="T108" s="1"/>
      <c r="U108" s="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8"/>
      <c r="M109" s="1"/>
      <c r="N109" s="1"/>
      <c r="O109" s="8"/>
      <c r="P109" s="1"/>
      <c r="Q109" s="1"/>
      <c r="R109" s="8"/>
      <c r="S109" s="1"/>
      <c r="T109" s="1"/>
      <c r="U109" s="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8"/>
      <c r="M110" s="1"/>
      <c r="N110" s="1"/>
      <c r="O110" s="8"/>
      <c r="P110" s="1"/>
      <c r="Q110" s="1"/>
      <c r="R110" s="8"/>
      <c r="S110" s="1"/>
      <c r="T110" s="1"/>
      <c r="U110" s="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8"/>
      <c r="M111" s="1"/>
      <c r="N111" s="1"/>
      <c r="O111" s="8"/>
      <c r="P111" s="1"/>
      <c r="Q111" s="1"/>
      <c r="R111" s="8"/>
      <c r="S111" s="1"/>
      <c r="T111" s="1"/>
      <c r="U111" s="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8"/>
      <c r="M112" s="1"/>
      <c r="N112" s="1"/>
      <c r="O112" s="8"/>
      <c r="P112" s="1"/>
      <c r="Q112" s="1"/>
      <c r="R112" s="8"/>
      <c r="S112" s="1"/>
      <c r="T112" s="1"/>
      <c r="U112" s="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8"/>
      <c r="M113" s="1"/>
      <c r="N113" s="1"/>
      <c r="O113" s="8"/>
      <c r="P113" s="1"/>
      <c r="Q113" s="1"/>
      <c r="R113" s="8"/>
      <c r="S113" s="1"/>
      <c r="T113" s="1"/>
      <c r="U113" s="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8"/>
      <c r="M114" s="1"/>
      <c r="N114" s="1"/>
      <c r="O114" s="8"/>
      <c r="P114" s="1"/>
      <c r="Q114" s="1"/>
      <c r="R114" s="8"/>
      <c r="S114" s="1"/>
      <c r="T114" s="1"/>
      <c r="U114" s="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8"/>
      <c r="M115" s="1"/>
      <c r="N115" s="1"/>
      <c r="O115" s="8"/>
      <c r="P115" s="1"/>
      <c r="Q115" s="1"/>
      <c r="R115" s="8"/>
      <c r="S115" s="1"/>
      <c r="T115" s="1"/>
      <c r="U115" s="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8"/>
      <c r="M116" s="1"/>
      <c r="N116" s="1"/>
      <c r="O116" s="8"/>
      <c r="P116" s="1"/>
      <c r="Q116" s="1"/>
      <c r="R116" s="8"/>
      <c r="S116" s="1"/>
      <c r="T116" s="1"/>
      <c r="U116" s="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8"/>
      <c r="M117" s="1"/>
      <c r="N117" s="1"/>
      <c r="O117" s="8"/>
      <c r="P117" s="1"/>
      <c r="Q117" s="1"/>
      <c r="R117" s="8"/>
      <c r="S117" s="1"/>
      <c r="T117" s="1"/>
      <c r="U117" s="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8"/>
      <c r="M118" s="1"/>
      <c r="N118" s="1"/>
      <c r="O118" s="8"/>
      <c r="P118" s="1"/>
      <c r="Q118" s="1"/>
      <c r="R118" s="8"/>
      <c r="S118" s="1"/>
      <c r="T118" s="1"/>
      <c r="U118" s="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8"/>
      <c r="M119" s="1"/>
      <c r="N119" s="1"/>
      <c r="O119" s="8"/>
      <c r="P119" s="1"/>
      <c r="Q119" s="1"/>
      <c r="R119" s="8"/>
      <c r="S119" s="1"/>
      <c r="T119" s="1"/>
      <c r="U119" s="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8"/>
      <c r="M120" s="1"/>
      <c r="N120" s="1"/>
      <c r="O120" s="8"/>
      <c r="P120" s="1"/>
      <c r="Q120" s="1"/>
      <c r="R120" s="8"/>
      <c r="S120" s="1"/>
      <c r="T120" s="1"/>
      <c r="U120" s="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8"/>
      <c r="M121" s="1"/>
      <c r="N121" s="1"/>
      <c r="O121" s="8"/>
      <c r="P121" s="1"/>
      <c r="Q121" s="1"/>
      <c r="R121" s="8"/>
      <c r="S121" s="1"/>
      <c r="T121" s="1"/>
      <c r="U121" s="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8"/>
      <c r="M122" s="1"/>
      <c r="N122" s="1"/>
      <c r="O122" s="8"/>
      <c r="P122" s="1"/>
      <c r="Q122" s="1"/>
      <c r="R122" s="8"/>
      <c r="S122" s="1"/>
      <c r="T122" s="1"/>
      <c r="U122" s="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8"/>
      <c r="M123" s="1"/>
      <c r="N123" s="1"/>
      <c r="O123" s="8"/>
      <c r="P123" s="1"/>
      <c r="Q123" s="1"/>
      <c r="R123" s="8"/>
      <c r="S123" s="1"/>
      <c r="T123" s="1"/>
      <c r="U123" s="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8"/>
      <c r="M124" s="1"/>
      <c r="N124" s="1"/>
      <c r="O124" s="8"/>
      <c r="P124" s="1"/>
      <c r="Q124" s="1"/>
      <c r="R124" s="8"/>
      <c r="S124" s="1"/>
      <c r="T124" s="1"/>
      <c r="U124" s="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8"/>
      <c r="M125" s="1"/>
      <c r="N125" s="1"/>
      <c r="O125" s="8"/>
      <c r="P125" s="1"/>
      <c r="Q125" s="1"/>
      <c r="R125" s="8"/>
      <c r="S125" s="1"/>
      <c r="T125" s="1"/>
      <c r="U125" s="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8"/>
      <c r="M126" s="1"/>
      <c r="N126" s="1"/>
      <c r="O126" s="8"/>
      <c r="P126" s="1"/>
      <c r="Q126" s="1"/>
      <c r="R126" s="8"/>
      <c r="S126" s="1"/>
      <c r="T126" s="1"/>
      <c r="U126" s="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8"/>
      <c r="M127" s="1"/>
      <c r="N127" s="1"/>
      <c r="O127" s="8"/>
      <c r="P127" s="1"/>
      <c r="Q127" s="1"/>
      <c r="R127" s="8"/>
      <c r="S127" s="1"/>
      <c r="T127" s="1"/>
      <c r="U127" s="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8"/>
      <c r="M128" s="1"/>
      <c r="N128" s="1"/>
      <c r="O128" s="8"/>
      <c r="P128" s="1"/>
      <c r="Q128" s="1"/>
      <c r="R128" s="8"/>
      <c r="S128" s="1"/>
      <c r="T128" s="1"/>
      <c r="U128" s="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8"/>
      <c r="M129" s="1"/>
      <c r="N129" s="1"/>
      <c r="O129" s="8"/>
      <c r="P129" s="1"/>
      <c r="Q129" s="1"/>
      <c r="R129" s="8"/>
      <c r="S129" s="1"/>
      <c r="T129" s="1"/>
      <c r="U129" s="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8"/>
      <c r="M130" s="1"/>
      <c r="N130" s="1"/>
      <c r="O130" s="8"/>
      <c r="P130" s="1"/>
      <c r="Q130" s="1"/>
      <c r="R130" s="8"/>
      <c r="S130" s="1"/>
      <c r="T130" s="1"/>
      <c r="U130" s="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8"/>
      <c r="M131" s="1"/>
      <c r="N131" s="1"/>
      <c r="O131" s="8"/>
      <c r="P131" s="1"/>
      <c r="Q131" s="1"/>
      <c r="R131" s="8"/>
      <c r="S131" s="1"/>
      <c r="T131" s="1"/>
      <c r="U131" s="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8"/>
      <c r="M132" s="1"/>
      <c r="N132" s="1"/>
      <c r="O132" s="8"/>
      <c r="P132" s="1"/>
      <c r="Q132" s="1"/>
      <c r="R132" s="8"/>
      <c r="S132" s="1"/>
      <c r="T132" s="1"/>
      <c r="U132" s="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8"/>
      <c r="M133" s="1"/>
      <c r="N133" s="1"/>
      <c r="O133" s="8"/>
      <c r="P133" s="1"/>
      <c r="Q133" s="1"/>
      <c r="R133" s="8"/>
      <c r="S133" s="1"/>
      <c r="T133" s="1"/>
      <c r="U133" s="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8"/>
      <c r="M134" s="1"/>
      <c r="N134" s="1"/>
      <c r="O134" s="8"/>
      <c r="P134" s="1"/>
      <c r="Q134" s="1"/>
      <c r="R134" s="8"/>
      <c r="S134" s="1"/>
      <c r="T134" s="1"/>
      <c r="U134" s="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8"/>
      <c r="M135" s="1"/>
      <c r="N135" s="1"/>
      <c r="O135" s="8"/>
      <c r="P135" s="1"/>
      <c r="Q135" s="1"/>
      <c r="R135" s="8"/>
      <c r="S135" s="1"/>
      <c r="T135" s="1"/>
      <c r="U135" s="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8"/>
      <c r="M136" s="1"/>
      <c r="N136" s="1"/>
      <c r="O136" s="8"/>
      <c r="P136" s="1"/>
      <c r="Q136" s="1"/>
      <c r="R136" s="8"/>
      <c r="S136" s="1"/>
      <c r="T136" s="1"/>
      <c r="U136" s="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8"/>
      <c r="M137" s="1"/>
      <c r="N137" s="1"/>
      <c r="O137" s="8"/>
      <c r="P137" s="1"/>
      <c r="Q137" s="1"/>
      <c r="R137" s="8"/>
      <c r="S137" s="1"/>
      <c r="T137" s="1"/>
      <c r="U137" s="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8"/>
      <c r="M138" s="1"/>
      <c r="N138" s="1"/>
      <c r="O138" s="8"/>
      <c r="P138" s="1"/>
      <c r="Q138" s="1"/>
      <c r="R138" s="8"/>
      <c r="S138" s="1"/>
      <c r="T138" s="1"/>
      <c r="U138" s="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8"/>
      <c r="M139" s="1"/>
      <c r="N139" s="1"/>
      <c r="O139" s="8"/>
      <c r="P139" s="1"/>
      <c r="Q139" s="1"/>
      <c r="R139" s="8"/>
      <c r="S139" s="1"/>
      <c r="T139" s="1"/>
      <c r="U139" s="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8"/>
      <c r="M140" s="1"/>
      <c r="N140" s="1"/>
      <c r="O140" s="8"/>
      <c r="P140" s="1"/>
      <c r="Q140" s="1"/>
      <c r="R140" s="8"/>
      <c r="S140" s="1"/>
      <c r="T140" s="1"/>
      <c r="U140" s="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8"/>
      <c r="M141" s="1"/>
      <c r="N141" s="1"/>
      <c r="O141" s="8"/>
      <c r="P141" s="1"/>
      <c r="Q141" s="1"/>
      <c r="R141" s="8"/>
      <c r="S141" s="1"/>
      <c r="T141" s="1"/>
      <c r="U141" s="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8"/>
      <c r="M142" s="1"/>
      <c r="N142" s="1"/>
      <c r="O142" s="8"/>
      <c r="P142" s="1"/>
      <c r="Q142" s="1"/>
      <c r="R142" s="8"/>
      <c r="S142" s="1"/>
      <c r="T142" s="1"/>
      <c r="U142" s="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8"/>
      <c r="M143" s="1"/>
      <c r="N143" s="1"/>
      <c r="O143" s="8"/>
      <c r="P143" s="1"/>
      <c r="Q143" s="1"/>
      <c r="R143" s="8"/>
      <c r="S143" s="1"/>
      <c r="T143" s="1"/>
      <c r="U143" s="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8"/>
      <c r="M144" s="1"/>
      <c r="N144" s="1"/>
      <c r="O144" s="8"/>
      <c r="P144" s="1"/>
      <c r="Q144" s="1"/>
      <c r="R144" s="8"/>
      <c r="S144" s="1"/>
      <c r="T144" s="1"/>
      <c r="U144" s="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8"/>
      <c r="M145" s="1"/>
      <c r="N145" s="1"/>
      <c r="O145" s="8"/>
      <c r="P145" s="1"/>
      <c r="Q145" s="1"/>
      <c r="R145" s="8"/>
      <c r="S145" s="1"/>
      <c r="T145" s="1"/>
      <c r="U145" s="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8"/>
      <c r="M146" s="1"/>
      <c r="N146" s="1"/>
      <c r="O146" s="8"/>
      <c r="P146" s="1"/>
      <c r="Q146" s="1"/>
      <c r="R146" s="8"/>
      <c r="S146" s="1"/>
      <c r="T146" s="1"/>
      <c r="U146" s="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8"/>
      <c r="M147" s="1"/>
      <c r="N147" s="1"/>
      <c r="O147" s="8"/>
      <c r="P147" s="1"/>
      <c r="Q147" s="1"/>
      <c r="R147" s="8"/>
      <c r="S147" s="1"/>
      <c r="T147" s="1"/>
      <c r="U147" s="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8"/>
      <c r="M148" s="1"/>
      <c r="N148" s="1"/>
      <c r="O148" s="8"/>
      <c r="P148" s="1"/>
      <c r="Q148" s="1"/>
      <c r="R148" s="8"/>
      <c r="S148" s="1"/>
      <c r="T148" s="1"/>
      <c r="U148" s="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8"/>
      <c r="M149" s="1"/>
      <c r="N149" s="1"/>
      <c r="O149" s="8"/>
      <c r="P149" s="1"/>
      <c r="Q149" s="1"/>
      <c r="R149" s="8"/>
      <c r="S149" s="1"/>
      <c r="T149" s="1"/>
      <c r="U149" s="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8"/>
      <c r="M150" s="1"/>
      <c r="N150" s="1"/>
      <c r="O150" s="8"/>
      <c r="P150" s="1"/>
      <c r="Q150" s="1"/>
      <c r="R150" s="8"/>
      <c r="S150" s="1"/>
      <c r="T150" s="1"/>
      <c r="U150" s="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8"/>
      <c r="M151" s="1"/>
      <c r="N151" s="1"/>
      <c r="O151" s="8"/>
      <c r="P151" s="1"/>
      <c r="Q151" s="1"/>
      <c r="R151" s="8"/>
      <c r="S151" s="1"/>
      <c r="T151" s="1"/>
      <c r="U151" s="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8"/>
      <c r="M152" s="1"/>
      <c r="N152" s="1"/>
      <c r="O152" s="8"/>
      <c r="P152" s="1"/>
      <c r="Q152" s="1"/>
      <c r="R152" s="8"/>
      <c r="S152" s="1"/>
      <c r="T152" s="1"/>
      <c r="U152" s="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8"/>
      <c r="M153" s="1"/>
      <c r="N153" s="1"/>
      <c r="O153" s="8"/>
      <c r="P153" s="1"/>
      <c r="Q153" s="1"/>
      <c r="R153" s="8"/>
      <c r="S153" s="1"/>
      <c r="T153" s="1"/>
      <c r="U153" s="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8"/>
      <c r="M154" s="1"/>
      <c r="N154" s="1"/>
      <c r="O154" s="8"/>
      <c r="P154" s="1"/>
      <c r="Q154" s="1"/>
      <c r="R154" s="8"/>
      <c r="S154" s="1"/>
      <c r="T154" s="1"/>
      <c r="U154" s="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8"/>
      <c r="M155" s="1"/>
      <c r="N155" s="1"/>
      <c r="O155" s="8"/>
      <c r="P155" s="1"/>
      <c r="Q155" s="1"/>
      <c r="R155" s="8"/>
      <c r="S155" s="1"/>
      <c r="T155" s="1"/>
      <c r="U155" s="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8"/>
      <c r="M156" s="1"/>
      <c r="N156" s="1"/>
      <c r="O156" s="8"/>
      <c r="P156" s="1"/>
      <c r="Q156" s="1"/>
      <c r="R156" s="8"/>
      <c r="S156" s="1"/>
      <c r="T156" s="1"/>
      <c r="U156" s="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1"/>
      <c r="N157" s="1"/>
      <c r="O157" s="8"/>
      <c r="P157" s="1"/>
      <c r="Q157" s="1"/>
      <c r="R157" s="8"/>
      <c r="S157" s="1"/>
      <c r="T157" s="1"/>
      <c r="U157" s="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1"/>
      <c r="N158" s="1"/>
      <c r="O158" s="8"/>
      <c r="P158" s="1"/>
      <c r="Q158" s="1"/>
      <c r="R158" s="8"/>
      <c r="S158" s="1"/>
      <c r="T158" s="1"/>
      <c r="U158" s="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1"/>
      <c r="N159" s="1"/>
      <c r="O159" s="8"/>
      <c r="P159" s="1"/>
      <c r="Q159" s="1"/>
      <c r="R159" s="8"/>
      <c r="S159" s="1"/>
      <c r="T159" s="1"/>
      <c r="U159" s="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1"/>
      <c r="N160" s="1"/>
      <c r="O160" s="8"/>
      <c r="P160" s="1"/>
      <c r="Q160" s="1"/>
      <c r="R160" s="8"/>
      <c r="S160" s="1"/>
      <c r="T160" s="1"/>
      <c r="U160" s="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1"/>
      <c r="N161" s="1"/>
      <c r="O161" s="8"/>
      <c r="P161" s="1"/>
      <c r="Q161" s="1"/>
      <c r="R161" s="8"/>
      <c r="S161" s="1"/>
      <c r="T161" s="1"/>
      <c r="U161" s="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1"/>
      <c r="N162" s="1"/>
      <c r="O162" s="8"/>
      <c r="P162" s="1"/>
      <c r="Q162" s="1"/>
      <c r="R162" s="8"/>
      <c r="S162" s="1"/>
      <c r="T162" s="1"/>
      <c r="U162" s="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1"/>
      <c r="N163" s="1"/>
      <c r="O163" s="8"/>
      <c r="P163" s="1"/>
      <c r="Q163" s="1"/>
      <c r="R163" s="8"/>
      <c r="S163" s="1"/>
      <c r="T163" s="1"/>
      <c r="U163" s="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1"/>
      <c r="N164" s="1"/>
      <c r="O164" s="8"/>
      <c r="P164" s="1"/>
      <c r="Q164" s="1"/>
      <c r="R164" s="8"/>
      <c r="S164" s="1"/>
      <c r="T164" s="1"/>
      <c r="U164" s="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1"/>
      <c r="N165" s="1"/>
      <c r="O165" s="8"/>
      <c r="P165" s="1"/>
      <c r="Q165" s="1"/>
      <c r="R165" s="8"/>
      <c r="S165" s="1"/>
      <c r="T165" s="1"/>
      <c r="U165" s="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1"/>
      <c r="N166" s="1"/>
      <c r="O166" s="8"/>
      <c r="P166" s="1"/>
      <c r="Q166" s="1"/>
      <c r="R166" s="8"/>
      <c r="S166" s="1"/>
      <c r="T166" s="1"/>
      <c r="U166" s="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1"/>
      <c r="N167" s="1"/>
      <c r="O167" s="8"/>
      <c r="P167" s="1"/>
      <c r="Q167" s="1"/>
      <c r="R167" s="8"/>
      <c r="S167" s="1"/>
      <c r="T167" s="1"/>
      <c r="U167" s="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1"/>
      <c r="N168" s="1"/>
      <c r="O168" s="8"/>
      <c r="P168" s="1"/>
      <c r="Q168" s="1"/>
      <c r="R168" s="8"/>
      <c r="S168" s="1"/>
      <c r="T168" s="1"/>
      <c r="U168" s="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1"/>
      <c r="N169" s="1"/>
      <c r="O169" s="8"/>
      <c r="P169" s="1"/>
      <c r="Q169" s="1"/>
      <c r="R169" s="8"/>
      <c r="S169" s="1"/>
      <c r="T169" s="1"/>
      <c r="U169" s="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1"/>
      <c r="N170" s="1"/>
      <c r="O170" s="8"/>
      <c r="P170" s="1"/>
      <c r="Q170" s="1"/>
      <c r="R170" s="8"/>
      <c r="S170" s="1"/>
      <c r="T170" s="1"/>
      <c r="U170" s="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1"/>
      <c r="N171" s="1"/>
      <c r="O171" s="8"/>
      <c r="P171" s="1"/>
      <c r="Q171" s="1"/>
      <c r="R171" s="8"/>
      <c r="S171" s="1"/>
      <c r="T171" s="1"/>
      <c r="U171" s="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1"/>
      <c r="N172" s="1"/>
      <c r="O172" s="8"/>
      <c r="P172" s="1"/>
      <c r="Q172" s="1"/>
      <c r="R172" s="8"/>
      <c r="S172" s="1"/>
      <c r="T172" s="1"/>
      <c r="U172" s="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1"/>
      <c r="N173" s="1"/>
      <c r="O173" s="8"/>
      <c r="P173" s="1"/>
      <c r="Q173" s="1"/>
      <c r="R173" s="8"/>
      <c r="S173" s="1"/>
      <c r="T173" s="1"/>
      <c r="U173" s="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1"/>
      <c r="N174" s="1"/>
      <c r="O174" s="8"/>
      <c r="P174" s="1"/>
      <c r="Q174" s="1"/>
      <c r="R174" s="8"/>
      <c r="S174" s="1"/>
      <c r="T174" s="1"/>
      <c r="U174" s="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1"/>
      <c r="N175" s="1"/>
      <c r="O175" s="8"/>
      <c r="P175" s="1"/>
      <c r="Q175" s="1"/>
      <c r="R175" s="8"/>
      <c r="S175" s="1"/>
      <c r="T175" s="1"/>
      <c r="U175" s="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1"/>
      <c r="N176" s="1"/>
      <c r="O176" s="8"/>
      <c r="P176" s="1"/>
      <c r="Q176" s="1"/>
      <c r="R176" s="8"/>
      <c r="S176" s="1"/>
      <c r="T176" s="1"/>
      <c r="U176" s="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1"/>
      <c r="N177" s="1"/>
      <c r="O177" s="8"/>
      <c r="P177" s="1"/>
      <c r="Q177" s="1"/>
      <c r="R177" s="8"/>
      <c r="S177" s="1"/>
      <c r="T177" s="1"/>
      <c r="U177" s="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1"/>
      <c r="N178" s="1"/>
      <c r="O178" s="8"/>
      <c r="P178" s="1"/>
      <c r="Q178" s="1"/>
      <c r="R178" s="8"/>
      <c r="S178" s="1"/>
      <c r="T178" s="1"/>
      <c r="U178" s="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1"/>
      <c r="N179" s="1"/>
      <c r="O179" s="8"/>
      <c r="P179" s="1"/>
      <c r="Q179" s="1"/>
      <c r="R179" s="8"/>
      <c r="S179" s="1"/>
      <c r="T179" s="1"/>
      <c r="U179" s="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1"/>
      <c r="N180" s="1"/>
      <c r="O180" s="8"/>
      <c r="P180" s="1"/>
      <c r="Q180" s="1"/>
      <c r="R180" s="8"/>
      <c r="S180" s="1"/>
      <c r="T180" s="1"/>
      <c r="U180" s="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1"/>
      <c r="N181" s="1"/>
      <c r="O181" s="8"/>
      <c r="P181" s="1"/>
      <c r="Q181" s="1"/>
      <c r="R181" s="8"/>
      <c r="S181" s="1"/>
      <c r="T181" s="1"/>
      <c r="U181" s="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1"/>
      <c r="N182" s="1"/>
      <c r="O182" s="8"/>
      <c r="P182" s="1"/>
      <c r="Q182" s="1"/>
      <c r="R182" s="8"/>
      <c r="S182" s="1"/>
      <c r="T182" s="1"/>
      <c r="U182" s="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1"/>
      <c r="N183" s="1"/>
      <c r="O183" s="8"/>
      <c r="P183" s="1"/>
      <c r="Q183" s="1"/>
      <c r="R183" s="8"/>
      <c r="S183" s="1"/>
      <c r="T183" s="1"/>
      <c r="U183" s="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1"/>
      <c r="N184" s="1"/>
      <c r="O184" s="8"/>
      <c r="P184" s="1"/>
      <c r="Q184" s="1"/>
      <c r="R184" s="8"/>
      <c r="S184" s="1"/>
      <c r="T184" s="1"/>
      <c r="U184" s="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1"/>
      <c r="N185" s="1"/>
      <c r="O185" s="8"/>
      <c r="P185" s="1"/>
      <c r="Q185" s="1"/>
      <c r="R185" s="8"/>
      <c r="S185" s="1"/>
      <c r="T185" s="1"/>
      <c r="U185" s="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1"/>
      <c r="N186" s="1"/>
      <c r="O186" s="8"/>
      <c r="P186" s="1"/>
      <c r="Q186" s="1"/>
      <c r="R186" s="8"/>
      <c r="S186" s="1"/>
      <c r="T186" s="1"/>
      <c r="U186" s="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1"/>
      <c r="N187" s="1"/>
      <c r="O187" s="8"/>
      <c r="P187" s="1"/>
      <c r="Q187" s="1"/>
      <c r="R187" s="8"/>
      <c r="S187" s="1"/>
      <c r="T187" s="1"/>
      <c r="U187" s="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1"/>
      <c r="N188" s="1"/>
      <c r="O188" s="8"/>
      <c r="P188" s="1"/>
      <c r="Q188" s="1"/>
      <c r="R188" s="8"/>
      <c r="S188" s="1"/>
      <c r="T188" s="1"/>
      <c r="U188" s="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1"/>
      <c r="N189" s="1"/>
      <c r="O189" s="8"/>
      <c r="P189" s="1"/>
      <c r="Q189" s="1"/>
      <c r="R189" s="8"/>
      <c r="S189" s="1"/>
      <c r="T189" s="1"/>
      <c r="U189" s="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1"/>
      <c r="N190" s="1"/>
      <c r="O190" s="8"/>
      <c r="P190" s="1"/>
      <c r="Q190" s="1"/>
      <c r="R190" s="8"/>
      <c r="S190" s="1"/>
      <c r="T190" s="1"/>
      <c r="U190" s="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1"/>
      <c r="N191" s="1"/>
      <c r="O191" s="8"/>
      <c r="P191" s="1"/>
      <c r="Q191" s="1"/>
      <c r="R191" s="8"/>
      <c r="S191" s="1"/>
      <c r="T191" s="1"/>
      <c r="U191" s="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1"/>
      <c r="N192" s="1"/>
      <c r="O192" s="8"/>
      <c r="P192" s="1"/>
      <c r="Q192" s="1"/>
      <c r="R192" s="8"/>
      <c r="S192" s="1"/>
      <c r="T192" s="1"/>
      <c r="U192" s="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1"/>
      <c r="N193" s="1"/>
      <c r="O193" s="8"/>
      <c r="P193" s="1"/>
      <c r="Q193" s="1"/>
      <c r="R193" s="8"/>
      <c r="S193" s="1"/>
      <c r="T193" s="1"/>
      <c r="U193" s="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1"/>
      <c r="N194" s="1"/>
      <c r="O194" s="8"/>
      <c r="P194" s="1"/>
      <c r="Q194" s="1"/>
      <c r="R194" s="8"/>
      <c r="S194" s="1"/>
      <c r="T194" s="1"/>
      <c r="U194" s="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1"/>
      <c r="N195" s="1"/>
      <c r="O195" s="8"/>
      <c r="P195" s="1"/>
      <c r="Q195" s="1"/>
      <c r="R195" s="8"/>
      <c r="S195" s="1"/>
      <c r="T195" s="1"/>
      <c r="U195" s="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1"/>
      <c r="N196" s="1"/>
      <c r="O196" s="8"/>
      <c r="P196" s="1"/>
      <c r="Q196" s="1"/>
      <c r="R196" s="8"/>
      <c r="S196" s="1"/>
      <c r="T196" s="1"/>
      <c r="U196" s="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1"/>
      <c r="N197" s="1"/>
      <c r="O197" s="8"/>
      <c r="P197" s="1"/>
      <c r="Q197" s="1"/>
      <c r="R197" s="8"/>
      <c r="S197" s="1"/>
      <c r="T197" s="1"/>
      <c r="U197" s="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1"/>
      <c r="N198" s="1"/>
      <c r="O198" s="8"/>
      <c r="P198" s="1"/>
      <c r="Q198" s="1"/>
      <c r="R198" s="8"/>
      <c r="S198" s="1"/>
      <c r="T198" s="1"/>
      <c r="U198" s="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1"/>
      <c r="N199" s="1"/>
      <c r="O199" s="8"/>
      <c r="P199" s="1"/>
      <c r="Q199" s="1"/>
      <c r="R199" s="8"/>
      <c r="S199" s="1"/>
      <c r="T199" s="1"/>
      <c r="U199" s="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1"/>
      <c r="N200" s="1"/>
      <c r="O200" s="8"/>
      <c r="P200" s="1"/>
      <c r="Q200" s="1"/>
      <c r="R200" s="8"/>
      <c r="S200" s="1"/>
      <c r="T200" s="1"/>
      <c r="U200" s="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1"/>
      <c r="N201" s="1"/>
      <c r="O201" s="8"/>
      <c r="P201" s="1"/>
      <c r="Q201" s="1"/>
      <c r="R201" s="8"/>
      <c r="S201" s="1"/>
      <c r="T201" s="1"/>
      <c r="U201" s="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1"/>
      <c r="N202" s="1"/>
      <c r="O202" s="8"/>
      <c r="P202" s="1"/>
      <c r="Q202" s="1"/>
      <c r="R202" s="8"/>
      <c r="S202" s="1"/>
      <c r="T202" s="1"/>
      <c r="U202" s="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1"/>
      <c r="N203" s="1"/>
      <c r="O203" s="8"/>
      <c r="P203" s="1"/>
      <c r="Q203" s="1"/>
      <c r="R203" s="8"/>
      <c r="S203" s="1"/>
      <c r="T203" s="1"/>
      <c r="U203" s="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1"/>
      <c r="N204" s="1"/>
      <c r="O204" s="8"/>
      <c r="P204" s="1"/>
      <c r="Q204" s="1"/>
      <c r="R204" s="8"/>
      <c r="S204" s="1"/>
      <c r="T204" s="1"/>
      <c r="U204" s="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1"/>
      <c r="N205" s="1"/>
      <c r="O205" s="8"/>
      <c r="P205" s="1"/>
      <c r="Q205" s="1"/>
      <c r="R205" s="8"/>
      <c r="S205" s="1"/>
      <c r="T205" s="1"/>
      <c r="U205" s="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1"/>
      <c r="N206" s="1"/>
      <c r="O206" s="8"/>
      <c r="P206" s="1"/>
      <c r="Q206" s="1"/>
      <c r="R206" s="8"/>
      <c r="S206" s="1"/>
      <c r="T206" s="1"/>
      <c r="U206" s="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1"/>
      <c r="N207" s="1"/>
      <c r="O207" s="8"/>
      <c r="P207" s="1"/>
      <c r="Q207" s="1"/>
      <c r="R207" s="8"/>
      <c r="S207" s="1"/>
      <c r="T207" s="1"/>
      <c r="U207" s="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1"/>
      <c r="N208" s="1"/>
      <c r="O208" s="8"/>
      <c r="P208" s="1"/>
      <c r="Q208" s="1"/>
      <c r="R208" s="8"/>
      <c r="S208" s="1"/>
      <c r="T208" s="1"/>
      <c r="U208" s="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1"/>
      <c r="N209" s="1"/>
      <c r="O209" s="8"/>
      <c r="P209" s="1"/>
      <c r="Q209" s="1"/>
      <c r="R209" s="8"/>
      <c r="S209" s="1"/>
      <c r="T209" s="1"/>
      <c r="U209" s="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1"/>
      <c r="N210" s="1"/>
      <c r="O210" s="8"/>
      <c r="P210" s="1"/>
      <c r="Q210" s="1"/>
      <c r="R210" s="8"/>
      <c r="S210" s="1"/>
      <c r="T210" s="1"/>
      <c r="U210" s="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1"/>
      <c r="N211" s="1"/>
      <c r="O211" s="8"/>
      <c r="P211" s="1"/>
      <c r="Q211" s="1"/>
      <c r="R211" s="8"/>
      <c r="S211" s="1"/>
      <c r="T211" s="1"/>
      <c r="U211" s="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1"/>
      <c r="N212" s="1"/>
      <c r="O212" s="8"/>
      <c r="P212" s="1"/>
      <c r="Q212" s="1"/>
      <c r="R212" s="8"/>
      <c r="S212" s="1"/>
      <c r="T212" s="1"/>
      <c r="U212" s="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1"/>
      <c r="N213" s="1"/>
      <c r="O213" s="8"/>
      <c r="P213" s="1"/>
      <c r="Q213" s="1"/>
      <c r="R213" s="8"/>
      <c r="S213" s="1"/>
      <c r="T213" s="1"/>
      <c r="U213" s="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1"/>
      <c r="N214" s="1"/>
      <c r="O214" s="8"/>
      <c r="P214" s="1"/>
      <c r="Q214" s="1"/>
      <c r="R214" s="8"/>
      <c r="S214" s="1"/>
      <c r="T214" s="1"/>
      <c r="U214" s="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1"/>
      <c r="N215" s="1"/>
      <c r="O215" s="8"/>
      <c r="P215" s="1"/>
      <c r="Q215" s="1"/>
      <c r="R215" s="8"/>
      <c r="S215" s="1"/>
      <c r="T215" s="1"/>
      <c r="U215" s="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1"/>
      <c r="N216" s="1"/>
      <c r="O216" s="8"/>
      <c r="P216" s="1"/>
      <c r="Q216" s="1"/>
      <c r="R216" s="8"/>
      <c r="S216" s="1"/>
      <c r="T216" s="1"/>
      <c r="U216" s="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1"/>
      <c r="N217" s="1"/>
      <c r="O217" s="8"/>
      <c r="P217" s="1"/>
      <c r="Q217" s="1"/>
      <c r="R217" s="8"/>
      <c r="S217" s="1"/>
      <c r="T217" s="1"/>
      <c r="U217" s="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1"/>
      <c r="N218" s="1"/>
      <c r="O218" s="8"/>
      <c r="P218" s="1"/>
      <c r="Q218" s="1"/>
      <c r="R218" s="8"/>
      <c r="S218" s="1"/>
      <c r="T218" s="1"/>
      <c r="U218" s="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1"/>
      <c r="N219" s="1"/>
      <c r="O219" s="8"/>
      <c r="P219" s="1"/>
      <c r="Q219" s="1"/>
      <c r="R219" s="8"/>
      <c r="S219" s="1"/>
      <c r="T219" s="1"/>
      <c r="U219" s="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1"/>
      <c r="N220" s="1"/>
      <c r="O220" s="8"/>
      <c r="P220" s="1"/>
      <c r="Q220" s="1"/>
      <c r="R220" s="8"/>
      <c r="S220" s="1"/>
      <c r="T220" s="1"/>
      <c r="U220" s="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1"/>
      <c r="N221" s="1"/>
      <c r="O221" s="8"/>
      <c r="P221" s="1"/>
      <c r="Q221" s="1"/>
      <c r="R221" s="8"/>
      <c r="S221" s="1"/>
      <c r="T221" s="1"/>
      <c r="U221" s="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1"/>
      <c r="N222" s="1"/>
      <c r="O222" s="8"/>
      <c r="P222" s="1"/>
      <c r="Q222" s="1"/>
      <c r="R222" s="8"/>
      <c r="S222" s="1"/>
      <c r="T222" s="1"/>
      <c r="U222" s="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1"/>
      <c r="N223" s="1"/>
      <c r="O223" s="8"/>
      <c r="P223" s="1"/>
      <c r="Q223" s="1"/>
      <c r="R223" s="8"/>
      <c r="S223" s="1"/>
      <c r="T223" s="1"/>
      <c r="U223" s="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1"/>
      <c r="N224" s="1"/>
      <c r="O224" s="8"/>
      <c r="P224" s="1"/>
      <c r="Q224" s="1"/>
      <c r="R224" s="8"/>
      <c r="S224" s="1"/>
      <c r="T224" s="1"/>
      <c r="U224" s="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1"/>
      <c r="N225" s="1"/>
      <c r="O225" s="8"/>
      <c r="P225" s="1"/>
      <c r="Q225" s="1"/>
      <c r="R225" s="8"/>
      <c r="S225" s="1"/>
      <c r="T225" s="1"/>
      <c r="U225" s="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1"/>
      <c r="N226" s="1"/>
      <c r="O226" s="8"/>
      <c r="P226" s="1"/>
      <c r="Q226" s="1"/>
      <c r="R226" s="8"/>
      <c r="S226" s="1"/>
      <c r="T226" s="1"/>
      <c r="U226" s="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1"/>
      <c r="N227" s="1"/>
      <c r="O227" s="8"/>
      <c r="P227" s="1"/>
      <c r="Q227" s="1"/>
      <c r="R227" s="8"/>
      <c r="S227" s="1"/>
      <c r="T227" s="1"/>
      <c r="U227" s="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1"/>
      <c r="N228" s="1"/>
      <c r="O228" s="8"/>
      <c r="P228" s="1"/>
      <c r="Q228" s="1"/>
      <c r="R228" s="8"/>
      <c r="S228" s="1"/>
      <c r="T228" s="1"/>
      <c r="U228" s="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1"/>
      <c r="N229" s="1"/>
      <c r="O229" s="8"/>
      <c r="P229" s="1"/>
      <c r="Q229" s="1"/>
      <c r="R229" s="8"/>
      <c r="S229" s="1"/>
      <c r="T229" s="1"/>
      <c r="U229" s="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1"/>
      <c r="N230" s="1"/>
      <c r="O230" s="8"/>
      <c r="P230" s="1"/>
      <c r="Q230" s="1"/>
      <c r="R230" s="8"/>
      <c r="S230" s="1"/>
      <c r="T230" s="1"/>
      <c r="U230" s="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1"/>
      <c r="N231" s="1"/>
      <c r="O231" s="8"/>
      <c r="P231" s="1"/>
      <c r="Q231" s="1"/>
      <c r="R231" s="8"/>
      <c r="S231" s="1"/>
      <c r="T231" s="1"/>
      <c r="U231" s="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1"/>
      <c r="N232" s="1"/>
      <c r="O232" s="8"/>
      <c r="P232" s="1"/>
      <c r="Q232" s="1"/>
      <c r="R232" s="8"/>
      <c r="S232" s="1"/>
      <c r="T232" s="1"/>
      <c r="U232" s="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1"/>
      <c r="N233" s="1"/>
      <c r="O233" s="8"/>
      <c r="P233" s="1"/>
      <c r="Q233" s="1"/>
      <c r="R233" s="8"/>
      <c r="S233" s="1"/>
      <c r="T233" s="1"/>
      <c r="U233" s="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1"/>
      <c r="N234" s="1"/>
      <c r="O234" s="8"/>
      <c r="P234" s="1"/>
      <c r="Q234" s="1"/>
      <c r="R234" s="8"/>
      <c r="S234" s="1"/>
      <c r="T234" s="1"/>
      <c r="U234" s="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1"/>
      <c r="N235" s="1"/>
      <c r="O235" s="8"/>
      <c r="P235" s="1"/>
      <c r="Q235" s="1"/>
      <c r="R235" s="8"/>
      <c r="S235" s="1"/>
      <c r="T235" s="1"/>
      <c r="U235" s="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1"/>
      <c r="N236" s="1"/>
      <c r="O236" s="8"/>
      <c r="P236" s="1"/>
      <c r="Q236" s="1"/>
      <c r="R236" s="8"/>
      <c r="S236" s="1"/>
      <c r="T236" s="1"/>
      <c r="U236" s="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1"/>
      <c r="N237" s="1"/>
      <c r="O237" s="8"/>
      <c r="P237" s="1"/>
      <c r="Q237" s="1"/>
      <c r="R237" s="8"/>
      <c r="S237" s="1"/>
      <c r="T237" s="1"/>
      <c r="U237" s="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1"/>
      <c r="N238" s="1"/>
      <c r="O238" s="8"/>
      <c r="P238" s="1"/>
      <c r="Q238" s="1"/>
      <c r="R238" s="8"/>
      <c r="S238" s="1"/>
      <c r="T238" s="1"/>
      <c r="U238" s="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1"/>
      <c r="N239" s="1"/>
      <c r="O239" s="8"/>
      <c r="P239" s="1"/>
      <c r="Q239" s="1"/>
      <c r="R239" s="8"/>
      <c r="S239" s="1"/>
      <c r="T239" s="1"/>
      <c r="U239" s="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1"/>
      <c r="N240" s="1"/>
      <c r="O240" s="8"/>
      <c r="P240" s="1"/>
      <c r="Q240" s="1"/>
      <c r="R240" s="8"/>
      <c r="S240" s="1"/>
      <c r="T240" s="1"/>
      <c r="U240" s="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1"/>
      <c r="N241" s="1"/>
      <c r="O241" s="8"/>
      <c r="P241" s="1"/>
      <c r="Q241" s="1"/>
      <c r="R241" s="8"/>
      <c r="S241" s="1"/>
      <c r="T241" s="1"/>
      <c r="U241" s="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1"/>
      <c r="N242" s="1"/>
      <c r="O242" s="8"/>
      <c r="P242" s="1"/>
      <c r="Q242" s="1"/>
      <c r="R242" s="8"/>
      <c r="S242" s="1"/>
      <c r="T242" s="1"/>
      <c r="U242" s="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1"/>
      <c r="N243" s="1"/>
      <c r="O243" s="8"/>
      <c r="P243" s="1"/>
      <c r="Q243" s="1"/>
      <c r="R243" s="8"/>
      <c r="S243" s="1"/>
      <c r="T243" s="1"/>
      <c r="U243" s="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1"/>
      <c r="N244" s="1"/>
      <c r="O244" s="8"/>
      <c r="P244" s="1"/>
      <c r="Q244" s="1"/>
      <c r="R244" s="8"/>
      <c r="S244" s="1"/>
      <c r="T244" s="1"/>
      <c r="U244" s="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1"/>
      <c r="N245" s="1"/>
      <c r="O245" s="8"/>
      <c r="P245" s="1"/>
      <c r="Q245" s="1"/>
      <c r="R245" s="8"/>
      <c r="S245" s="1"/>
      <c r="T245" s="1"/>
      <c r="U245" s="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1"/>
      <c r="N246" s="1"/>
      <c r="O246" s="8"/>
      <c r="P246" s="1"/>
      <c r="Q246" s="1"/>
      <c r="R246" s="8"/>
      <c r="S246" s="1"/>
      <c r="T246" s="1"/>
      <c r="U246" s="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1"/>
      <c r="N247" s="1"/>
      <c r="O247" s="8"/>
      <c r="P247" s="1"/>
      <c r="Q247" s="1"/>
      <c r="R247" s="8"/>
      <c r="S247" s="1"/>
      <c r="T247" s="1"/>
      <c r="U247" s="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1"/>
      <c r="N248" s="1"/>
      <c r="O248" s="8"/>
      <c r="P248" s="1"/>
      <c r="Q248" s="1"/>
      <c r="R248" s="8"/>
      <c r="S248" s="1"/>
      <c r="T248" s="1"/>
      <c r="U248" s="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1"/>
      <c r="N249" s="1"/>
      <c r="O249" s="8"/>
      <c r="P249" s="1"/>
      <c r="Q249" s="1"/>
      <c r="R249" s="8"/>
      <c r="S249" s="1"/>
      <c r="T249" s="1"/>
      <c r="U249" s="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1"/>
      <c r="N250" s="1"/>
      <c r="O250" s="8"/>
      <c r="P250" s="1"/>
      <c r="Q250" s="1"/>
      <c r="R250" s="8"/>
      <c r="S250" s="1"/>
      <c r="T250" s="1"/>
      <c r="U250" s="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1"/>
      <c r="N251" s="1"/>
      <c r="O251" s="8"/>
      <c r="P251" s="1"/>
      <c r="Q251" s="1"/>
      <c r="R251" s="8"/>
      <c r="S251" s="1"/>
      <c r="T251" s="1"/>
      <c r="U251" s="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1"/>
      <c r="N252" s="1"/>
      <c r="O252" s="8"/>
      <c r="P252" s="1"/>
      <c r="Q252" s="1"/>
      <c r="R252" s="8"/>
      <c r="S252" s="1"/>
      <c r="T252" s="1"/>
      <c r="U252" s="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1"/>
      <c r="N253" s="1"/>
      <c r="O253" s="8"/>
      <c r="P253" s="1"/>
      <c r="Q253" s="1"/>
      <c r="R253" s="8"/>
      <c r="S253" s="1"/>
      <c r="T253" s="1"/>
      <c r="U253" s="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1"/>
      <c r="N254" s="1"/>
      <c r="O254" s="8"/>
      <c r="P254" s="1"/>
      <c r="Q254" s="1"/>
      <c r="R254" s="8"/>
      <c r="S254" s="1"/>
      <c r="T254" s="1"/>
      <c r="U254" s="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1"/>
      <c r="N255" s="1"/>
      <c r="O255" s="8"/>
      <c r="P255" s="1"/>
      <c r="Q255" s="1"/>
      <c r="R255" s="8"/>
      <c r="S255" s="1"/>
      <c r="T255" s="1"/>
      <c r="U255" s="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1"/>
      <c r="N256" s="1"/>
      <c r="O256" s="8"/>
      <c r="P256" s="1"/>
      <c r="Q256" s="1"/>
      <c r="R256" s="8"/>
      <c r="S256" s="1"/>
      <c r="T256" s="1"/>
      <c r="U256" s="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1"/>
      <c r="N257" s="1"/>
      <c r="O257" s="8"/>
      <c r="P257" s="1"/>
      <c r="Q257" s="1"/>
      <c r="R257" s="8"/>
      <c r="S257" s="1"/>
      <c r="T257" s="1"/>
      <c r="U257" s="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1"/>
      <c r="N258" s="1"/>
      <c r="O258" s="8"/>
      <c r="P258" s="1"/>
      <c r="Q258" s="1"/>
      <c r="R258" s="8"/>
      <c r="S258" s="1"/>
      <c r="T258" s="1"/>
      <c r="U258" s="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1"/>
      <c r="N259" s="1"/>
      <c r="O259" s="8"/>
      <c r="P259" s="1"/>
      <c r="Q259" s="1"/>
      <c r="R259" s="8"/>
      <c r="S259" s="1"/>
      <c r="T259" s="1"/>
      <c r="U259" s="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1"/>
      <c r="N260" s="1"/>
      <c r="O260" s="8"/>
      <c r="P260" s="1"/>
      <c r="Q260" s="1"/>
      <c r="R260" s="8"/>
      <c r="S260" s="1"/>
      <c r="T260" s="1"/>
      <c r="U260" s="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1"/>
      <c r="N261" s="1"/>
      <c r="O261" s="8"/>
      <c r="P261" s="1"/>
      <c r="Q261" s="1"/>
      <c r="R261" s="8"/>
      <c r="S261" s="1"/>
      <c r="T261" s="1"/>
      <c r="U261" s="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1"/>
      <c r="N262" s="1"/>
      <c r="O262" s="8"/>
      <c r="P262" s="1"/>
      <c r="Q262" s="1"/>
      <c r="R262" s="8"/>
      <c r="S262" s="1"/>
      <c r="T262" s="1"/>
      <c r="U262" s="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1"/>
      <c r="N263" s="1"/>
      <c r="O263" s="8"/>
      <c r="P263" s="1"/>
      <c r="Q263" s="1"/>
      <c r="R263" s="8"/>
      <c r="S263" s="1"/>
      <c r="T263" s="1"/>
      <c r="U263" s="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1"/>
      <c r="N264" s="1"/>
      <c r="O264" s="8"/>
      <c r="P264" s="1"/>
      <c r="Q264" s="1"/>
      <c r="R264" s="8"/>
      <c r="S264" s="1"/>
      <c r="T264" s="1"/>
      <c r="U264" s="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1"/>
      <c r="N265" s="1"/>
      <c r="O265" s="8"/>
      <c r="P265" s="1"/>
      <c r="Q265" s="1"/>
      <c r="R265" s="8"/>
      <c r="S265" s="1"/>
      <c r="T265" s="1"/>
      <c r="U265" s="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1"/>
      <c r="N266" s="1"/>
      <c r="O266" s="8"/>
      <c r="P266" s="1"/>
      <c r="Q266" s="1"/>
      <c r="R266" s="8"/>
      <c r="S266" s="1"/>
      <c r="T266" s="1"/>
      <c r="U266" s="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1"/>
      <c r="N267" s="1"/>
      <c r="O267" s="8"/>
      <c r="P267" s="1"/>
      <c r="Q267" s="1"/>
      <c r="R267" s="8"/>
      <c r="S267" s="1"/>
      <c r="T267" s="1"/>
      <c r="U267" s="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1"/>
      <c r="N268" s="1"/>
      <c r="O268" s="8"/>
      <c r="P268" s="1"/>
      <c r="Q268" s="1"/>
      <c r="R268" s="8"/>
      <c r="S268" s="1"/>
      <c r="T268" s="1"/>
      <c r="U268" s="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1"/>
      <c r="N269" s="1"/>
      <c r="O269" s="8"/>
      <c r="P269" s="1"/>
      <c r="Q269" s="1"/>
      <c r="R269" s="8"/>
      <c r="S269" s="1"/>
      <c r="T269" s="1"/>
      <c r="U269" s="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1"/>
      <c r="N270" s="1"/>
      <c r="O270" s="8"/>
      <c r="P270" s="1"/>
      <c r="Q270" s="1"/>
      <c r="R270" s="8"/>
      <c r="S270" s="1"/>
      <c r="T270" s="1"/>
      <c r="U270" s="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1"/>
      <c r="N271" s="1"/>
      <c r="O271" s="8"/>
      <c r="P271" s="1"/>
      <c r="Q271" s="1"/>
      <c r="R271" s="8"/>
      <c r="S271" s="1"/>
      <c r="T271" s="1"/>
      <c r="U271" s="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1"/>
      <c r="N272" s="1"/>
      <c r="O272" s="8"/>
      <c r="P272" s="1"/>
      <c r="Q272" s="1"/>
      <c r="R272" s="8"/>
      <c r="S272" s="1"/>
      <c r="T272" s="1"/>
      <c r="U272" s="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1"/>
      <c r="N273" s="1"/>
      <c r="O273" s="8"/>
      <c r="P273" s="1"/>
      <c r="Q273" s="1"/>
      <c r="R273" s="8"/>
      <c r="S273" s="1"/>
      <c r="T273" s="1"/>
      <c r="U273" s="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1"/>
      <c r="N274" s="1"/>
      <c r="O274" s="8"/>
      <c r="P274" s="1"/>
      <c r="Q274" s="1"/>
      <c r="R274" s="8"/>
      <c r="S274" s="1"/>
      <c r="T274" s="1"/>
      <c r="U274" s="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1"/>
      <c r="N275" s="1"/>
      <c r="O275" s="8"/>
      <c r="P275" s="1"/>
      <c r="Q275" s="1"/>
      <c r="R275" s="8"/>
      <c r="S275" s="1"/>
      <c r="T275" s="1"/>
      <c r="U275" s="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1"/>
      <c r="N276" s="1"/>
      <c r="O276" s="8"/>
      <c r="P276" s="1"/>
      <c r="Q276" s="1"/>
      <c r="R276" s="8"/>
      <c r="S276" s="1"/>
      <c r="T276" s="1"/>
      <c r="U276" s="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1"/>
      <c r="N277" s="1"/>
      <c r="O277" s="8"/>
      <c r="P277" s="1"/>
      <c r="Q277" s="1"/>
      <c r="R277" s="8"/>
      <c r="S277" s="1"/>
      <c r="T277" s="1"/>
      <c r="U277" s="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1"/>
      <c r="N278" s="1"/>
      <c r="O278" s="8"/>
      <c r="P278" s="1"/>
      <c r="Q278" s="1"/>
      <c r="R278" s="8"/>
      <c r="S278" s="1"/>
      <c r="T278" s="1"/>
      <c r="U278" s="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1"/>
      <c r="N279" s="1"/>
      <c r="O279" s="8"/>
      <c r="P279" s="1"/>
      <c r="Q279" s="1"/>
      <c r="R279" s="8"/>
      <c r="S279" s="1"/>
      <c r="T279" s="1"/>
      <c r="U279" s="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1"/>
      <c r="N280" s="1"/>
      <c r="O280" s="8"/>
      <c r="P280" s="1"/>
      <c r="Q280" s="1"/>
      <c r="R280" s="8"/>
      <c r="S280" s="1"/>
      <c r="T280" s="1"/>
      <c r="U280" s="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1"/>
      <c r="N281" s="1"/>
      <c r="O281" s="8"/>
      <c r="P281" s="1"/>
      <c r="Q281" s="1"/>
      <c r="R281" s="8"/>
      <c r="S281" s="1"/>
      <c r="T281" s="1"/>
      <c r="U281" s="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1"/>
      <c r="N282" s="1"/>
      <c r="O282" s="8"/>
      <c r="P282" s="1"/>
      <c r="Q282" s="1"/>
      <c r="R282" s="8"/>
      <c r="S282" s="1"/>
      <c r="T282" s="1"/>
      <c r="U282" s="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1"/>
      <c r="N283" s="1"/>
      <c r="O283" s="8"/>
      <c r="P283" s="1"/>
      <c r="Q283" s="1"/>
      <c r="R283" s="8"/>
      <c r="S283" s="1"/>
      <c r="T283" s="1"/>
      <c r="U283" s="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1"/>
      <c r="N284" s="1"/>
      <c r="O284" s="8"/>
      <c r="P284" s="1"/>
      <c r="Q284" s="1"/>
      <c r="R284" s="8"/>
      <c r="S284" s="1"/>
      <c r="T284" s="1"/>
      <c r="U284" s="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1"/>
      <c r="N285" s="1"/>
      <c r="O285" s="8"/>
      <c r="P285" s="1"/>
      <c r="Q285" s="1"/>
      <c r="R285" s="8"/>
      <c r="S285" s="1"/>
      <c r="T285" s="1"/>
      <c r="U285" s="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1"/>
      <c r="N286" s="1"/>
      <c r="O286" s="8"/>
      <c r="P286" s="1"/>
      <c r="Q286" s="1"/>
      <c r="R286" s="8"/>
      <c r="S286" s="1"/>
      <c r="T286" s="1"/>
      <c r="U286" s="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1"/>
      <c r="N287" s="1"/>
      <c r="O287" s="8"/>
      <c r="P287" s="1"/>
      <c r="Q287" s="1"/>
      <c r="R287" s="8"/>
      <c r="S287" s="1"/>
      <c r="T287" s="1"/>
      <c r="U287" s="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1"/>
      <c r="N288" s="1"/>
      <c r="O288" s="8"/>
      <c r="P288" s="1"/>
      <c r="Q288" s="1"/>
      <c r="R288" s="8"/>
      <c r="S288" s="1"/>
      <c r="T288" s="1"/>
      <c r="U288" s="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1"/>
      <c r="N289" s="1"/>
      <c r="O289" s="8"/>
      <c r="P289" s="1"/>
      <c r="Q289" s="1"/>
      <c r="R289" s="8"/>
      <c r="S289" s="1"/>
      <c r="T289" s="1"/>
      <c r="U289" s="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1"/>
      <c r="N290" s="1"/>
      <c r="O290" s="8"/>
      <c r="P290" s="1"/>
      <c r="Q290" s="1"/>
      <c r="R290" s="8"/>
      <c r="S290" s="1"/>
      <c r="T290" s="1"/>
      <c r="U290" s="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1"/>
      <c r="N291" s="1"/>
      <c r="O291" s="8"/>
      <c r="P291" s="1"/>
      <c r="Q291" s="1"/>
      <c r="R291" s="8"/>
      <c r="S291" s="1"/>
      <c r="T291" s="1"/>
      <c r="U291" s="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1"/>
      <c r="N292" s="1"/>
      <c r="O292" s="8"/>
      <c r="P292" s="1"/>
      <c r="Q292" s="1"/>
      <c r="R292" s="8"/>
      <c r="S292" s="1"/>
      <c r="T292" s="1"/>
      <c r="U292" s="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1"/>
      <c r="N293" s="1"/>
      <c r="O293" s="8"/>
      <c r="P293" s="1"/>
      <c r="Q293" s="1"/>
      <c r="R293" s="8"/>
      <c r="S293" s="1"/>
      <c r="T293" s="1"/>
      <c r="U293" s="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1"/>
      <c r="N294" s="1"/>
      <c r="O294" s="8"/>
      <c r="P294" s="1"/>
      <c r="Q294" s="1"/>
      <c r="R294" s="8"/>
      <c r="S294" s="1"/>
      <c r="T294" s="1"/>
      <c r="U294" s="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1"/>
      <c r="N295" s="1"/>
      <c r="O295" s="8"/>
      <c r="P295" s="1"/>
      <c r="Q295" s="1"/>
      <c r="R295" s="8"/>
      <c r="S295" s="1"/>
      <c r="T295" s="1"/>
      <c r="U295" s="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1"/>
      <c r="N296" s="1"/>
      <c r="O296" s="8"/>
      <c r="P296" s="1"/>
      <c r="Q296" s="1"/>
      <c r="R296" s="8"/>
      <c r="S296" s="1"/>
      <c r="T296" s="1"/>
      <c r="U296" s="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1"/>
      <c r="N297" s="1"/>
      <c r="O297" s="8"/>
      <c r="P297" s="1"/>
      <c r="Q297" s="1"/>
      <c r="R297" s="8"/>
      <c r="S297" s="1"/>
      <c r="T297" s="1"/>
      <c r="U297" s="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1"/>
      <c r="N298" s="1"/>
      <c r="O298" s="8"/>
      <c r="P298" s="1"/>
      <c r="Q298" s="1"/>
      <c r="R298" s="8"/>
      <c r="S298" s="1"/>
      <c r="T298" s="1"/>
      <c r="U298" s="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1"/>
      <c r="N299" s="1"/>
      <c r="O299" s="8"/>
      <c r="P299" s="1"/>
      <c r="Q299" s="1"/>
      <c r="R299" s="8"/>
      <c r="S299" s="1"/>
      <c r="T299" s="1"/>
      <c r="U299" s="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1"/>
      <c r="N300" s="1"/>
      <c r="O300" s="8"/>
      <c r="P300" s="1"/>
      <c r="Q300" s="1"/>
      <c r="R300" s="8"/>
      <c r="S300" s="1"/>
      <c r="T300" s="1"/>
      <c r="U300" s="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1"/>
      <c r="N301" s="1"/>
      <c r="O301" s="8"/>
      <c r="P301" s="1"/>
      <c r="Q301" s="1"/>
      <c r="R301" s="8"/>
      <c r="S301" s="1"/>
      <c r="T301" s="1"/>
      <c r="U301" s="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1"/>
      <c r="N302" s="1"/>
      <c r="O302" s="8"/>
      <c r="P302" s="1"/>
      <c r="Q302" s="1"/>
      <c r="R302" s="8"/>
      <c r="S302" s="1"/>
      <c r="T302" s="1"/>
      <c r="U302" s="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1"/>
      <c r="N303" s="1"/>
      <c r="O303" s="8"/>
      <c r="P303" s="1"/>
      <c r="Q303" s="1"/>
      <c r="R303" s="8"/>
      <c r="S303" s="1"/>
      <c r="T303" s="1"/>
      <c r="U303" s="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1"/>
      <c r="N304" s="1"/>
      <c r="O304" s="8"/>
      <c r="P304" s="1"/>
      <c r="Q304" s="1"/>
      <c r="R304" s="8"/>
      <c r="S304" s="1"/>
      <c r="T304" s="1"/>
      <c r="U304" s="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1"/>
      <c r="N305" s="1"/>
      <c r="O305" s="8"/>
      <c r="P305" s="1"/>
      <c r="Q305" s="1"/>
      <c r="R305" s="8"/>
      <c r="S305" s="1"/>
      <c r="T305" s="1"/>
      <c r="U305" s="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1"/>
      <c r="N306" s="1"/>
      <c r="O306" s="8"/>
      <c r="P306" s="1"/>
      <c r="Q306" s="1"/>
      <c r="R306" s="8"/>
      <c r="S306" s="1"/>
      <c r="T306" s="1"/>
      <c r="U306" s="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1"/>
      <c r="N307" s="1"/>
      <c r="O307" s="8"/>
      <c r="P307" s="1"/>
      <c r="Q307" s="1"/>
      <c r="R307" s="8"/>
      <c r="S307" s="1"/>
      <c r="T307" s="1"/>
      <c r="U307" s="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1"/>
      <c r="N308" s="1"/>
      <c r="O308" s="8"/>
      <c r="P308" s="1"/>
      <c r="Q308" s="1"/>
      <c r="R308" s="8"/>
      <c r="S308" s="1"/>
      <c r="T308" s="1"/>
      <c r="U308" s="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1"/>
      <c r="N309" s="1"/>
      <c r="O309" s="8"/>
      <c r="P309" s="1"/>
      <c r="Q309" s="1"/>
      <c r="R309" s="8"/>
      <c r="S309" s="1"/>
      <c r="T309" s="1"/>
      <c r="U309" s="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1"/>
      <c r="N310" s="1"/>
      <c r="O310" s="8"/>
      <c r="P310" s="1"/>
      <c r="Q310" s="1"/>
      <c r="R310" s="8"/>
      <c r="S310" s="1"/>
      <c r="T310" s="1"/>
      <c r="U310" s="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1"/>
      <c r="N311" s="1"/>
      <c r="O311" s="8"/>
      <c r="P311" s="1"/>
      <c r="Q311" s="1"/>
      <c r="R311" s="8"/>
      <c r="S311" s="1"/>
      <c r="T311" s="1"/>
      <c r="U311" s="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1"/>
      <c r="N312" s="1"/>
      <c r="O312" s="8"/>
      <c r="P312" s="1"/>
      <c r="Q312" s="1"/>
      <c r="R312" s="8"/>
      <c r="S312" s="1"/>
      <c r="T312" s="1"/>
      <c r="U312" s="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1"/>
      <c r="N313" s="1"/>
      <c r="O313" s="8"/>
      <c r="P313" s="1"/>
      <c r="Q313" s="1"/>
      <c r="R313" s="8"/>
      <c r="S313" s="1"/>
      <c r="T313" s="1"/>
      <c r="U313" s="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1"/>
      <c r="N314" s="1"/>
      <c r="O314" s="8"/>
      <c r="P314" s="1"/>
      <c r="Q314" s="1"/>
      <c r="R314" s="8"/>
      <c r="S314" s="1"/>
      <c r="T314" s="1"/>
      <c r="U314" s="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1"/>
      <c r="N315" s="1"/>
      <c r="O315" s="8"/>
      <c r="P315" s="1"/>
      <c r="Q315" s="1"/>
      <c r="R315" s="8"/>
      <c r="S315" s="1"/>
      <c r="T315" s="1"/>
      <c r="U315" s="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1"/>
      <c r="N316" s="1"/>
      <c r="O316" s="8"/>
      <c r="P316" s="1"/>
      <c r="Q316" s="1"/>
      <c r="R316" s="8"/>
      <c r="S316" s="1"/>
      <c r="T316" s="1"/>
      <c r="U316" s="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1"/>
      <c r="N317" s="1"/>
      <c r="O317" s="8"/>
      <c r="P317" s="1"/>
      <c r="Q317" s="1"/>
      <c r="R317" s="8"/>
      <c r="S317" s="1"/>
      <c r="T317" s="1"/>
      <c r="U317" s="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1"/>
      <c r="N318" s="1"/>
      <c r="O318" s="8"/>
      <c r="P318" s="1"/>
      <c r="Q318" s="1"/>
      <c r="R318" s="8"/>
      <c r="S318" s="1"/>
      <c r="T318" s="1"/>
      <c r="U318" s="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1"/>
      <c r="N319" s="1"/>
      <c r="O319" s="8"/>
      <c r="P319" s="1"/>
      <c r="Q319" s="1"/>
      <c r="R319" s="8"/>
      <c r="S319" s="1"/>
      <c r="T319" s="1"/>
      <c r="U319" s="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1"/>
      <c r="N320" s="1"/>
      <c r="O320" s="8"/>
      <c r="P320" s="1"/>
      <c r="Q320" s="1"/>
      <c r="R320" s="8"/>
      <c r="S320" s="1"/>
      <c r="T320" s="1"/>
      <c r="U320" s="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1"/>
      <c r="N321" s="1"/>
      <c r="O321" s="8"/>
      <c r="P321" s="1"/>
      <c r="Q321" s="1"/>
      <c r="R321" s="8"/>
      <c r="S321" s="1"/>
      <c r="T321" s="1"/>
      <c r="U321" s="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1"/>
      <c r="N322" s="1"/>
      <c r="O322" s="8"/>
      <c r="P322" s="1"/>
      <c r="Q322" s="1"/>
      <c r="R322" s="8"/>
      <c r="S322" s="1"/>
      <c r="T322" s="1"/>
      <c r="U322" s="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1"/>
      <c r="N323" s="1"/>
      <c r="O323" s="8"/>
      <c r="P323" s="1"/>
      <c r="Q323" s="1"/>
      <c r="R323" s="8"/>
      <c r="S323" s="1"/>
      <c r="T323" s="1"/>
      <c r="U323" s="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1"/>
      <c r="N324" s="1"/>
      <c r="O324" s="8"/>
      <c r="P324" s="1"/>
      <c r="Q324" s="1"/>
      <c r="R324" s="8"/>
      <c r="S324" s="1"/>
      <c r="T324" s="1"/>
      <c r="U324" s="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1:5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1"/>
      <c r="N325" s="1"/>
      <c r="O325" s="8"/>
      <c r="P325" s="1"/>
      <c r="Q325" s="1"/>
      <c r="R325" s="8"/>
      <c r="S325" s="1"/>
      <c r="T325" s="1"/>
      <c r="U325" s="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1"/>
      <c r="N326" s="1"/>
      <c r="O326" s="8"/>
      <c r="P326" s="1"/>
      <c r="Q326" s="1"/>
      <c r="R326" s="8"/>
      <c r="S326" s="1"/>
      <c r="T326" s="1"/>
      <c r="U326" s="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1"/>
      <c r="N327" s="1"/>
      <c r="O327" s="8"/>
      <c r="P327" s="1"/>
      <c r="Q327" s="1"/>
      <c r="R327" s="8"/>
      <c r="S327" s="1"/>
      <c r="T327" s="1"/>
      <c r="U327" s="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1"/>
      <c r="N328" s="1"/>
      <c r="O328" s="8"/>
      <c r="P328" s="1"/>
      <c r="Q328" s="1"/>
      <c r="R328" s="8"/>
      <c r="S328" s="1"/>
      <c r="T328" s="1"/>
      <c r="U328" s="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1"/>
      <c r="N329" s="1"/>
      <c r="O329" s="8"/>
      <c r="P329" s="1"/>
      <c r="Q329" s="1"/>
      <c r="R329" s="8"/>
      <c r="S329" s="1"/>
      <c r="T329" s="1"/>
      <c r="U329" s="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1"/>
      <c r="N330" s="1"/>
      <c r="O330" s="8"/>
      <c r="P330" s="1"/>
      <c r="Q330" s="1"/>
      <c r="R330" s="8"/>
      <c r="S330" s="1"/>
      <c r="T330" s="1"/>
      <c r="U330" s="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1:5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1"/>
      <c r="N331" s="1"/>
      <c r="O331" s="8"/>
      <c r="P331" s="1"/>
      <c r="Q331" s="1"/>
      <c r="R331" s="8"/>
      <c r="S331" s="1"/>
      <c r="T331" s="1"/>
      <c r="U331" s="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1:5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1"/>
      <c r="N332" s="1"/>
      <c r="O332" s="8"/>
      <c r="P332" s="1"/>
      <c r="Q332" s="1"/>
      <c r="R332" s="8"/>
      <c r="S332" s="1"/>
      <c r="T332" s="1"/>
      <c r="U332" s="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1:5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1"/>
      <c r="N333" s="1"/>
      <c r="O333" s="8"/>
      <c r="P333" s="1"/>
      <c r="Q333" s="1"/>
      <c r="R333" s="8"/>
      <c r="S333" s="1"/>
      <c r="T333" s="1"/>
      <c r="U333" s="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1:5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1"/>
      <c r="N334" s="1"/>
      <c r="O334" s="8"/>
      <c r="P334" s="1"/>
      <c r="Q334" s="1"/>
      <c r="R334" s="8"/>
      <c r="S334" s="1"/>
      <c r="T334" s="1"/>
      <c r="U334" s="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1:5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1"/>
      <c r="N335" s="1"/>
      <c r="O335" s="8"/>
      <c r="P335" s="1"/>
      <c r="Q335" s="1"/>
      <c r="R335" s="8"/>
      <c r="S335" s="1"/>
      <c r="T335" s="1"/>
      <c r="U335" s="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1:5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1"/>
      <c r="N336" s="1"/>
      <c r="O336" s="8"/>
      <c r="P336" s="1"/>
      <c r="Q336" s="1"/>
      <c r="R336" s="8"/>
      <c r="S336" s="1"/>
      <c r="T336" s="1"/>
      <c r="U336" s="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1:5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1"/>
      <c r="N337" s="1"/>
      <c r="O337" s="8"/>
      <c r="P337" s="1"/>
      <c r="Q337" s="1"/>
      <c r="R337" s="8"/>
      <c r="S337" s="1"/>
      <c r="T337" s="1"/>
      <c r="U337" s="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1:5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1"/>
      <c r="N338" s="1"/>
      <c r="O338" s="8"/>
      <c r="P338" s="1"/>
      <c r="Q338" s="1"/>
      <c r="R338" s="8"/>
      <c r="S338" s="1"/>
      <c r="T338" s="1"/>
      <c r="U338" s="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1:5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1"/>
      <c r="N339" s="1"/>
      <c r="O339" s="8"/>
      <c r="P339" s="1"/>
      <c r="Q339" s="1"/>
      <c r="R339" s="8"/>
      <c r="S339" s="1"/>
      <c r="T339" s="1"/>
      <c r="U339" s="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1:5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1"/>
      <c r="N340" s="1"/>
      <c r="O340" s="8"/>
      <c r="P340" s="1"/>
      <c r="Q340" s="1"/>
      <c r="R340" s="8"/>
      <c r="S340" s="1"/>
      <c r="T340" s="1"/>
      <c r="U340" s="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1:5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1"/>
      <c r="N341" s="1"/>
      <c r="O341" s="8"/>
      <c r="P341" s="1"/>
      <c r="Q341" s="1"/>
      <c r="R341" s="8"/>
      <c r="S341" s="1"/>
      <c r="T341" s="1"/>
      <c r="U341" s="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1:5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1"/>
      <c r="N342" s="1"/>
      <c r="O342" s="8"/>
      <c r="P342" s="1"/>
      <c r="Q342" s="1"/>
      <c r="R342" s="8"/>
      <c r="S342" s="1"/>
      <c r="T342" s="1"/>
      <c r="U342" s="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1:5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1"/>
      <c r="N343" s="1"/>
      <c r="O343" s="8"/>
      <c r="P343" s="1"/>
      <c r="Q343" s="1"/>
      <c r="R343" s="8"/>
      <c r="S343" s="1"/>
      <c r="T343" s="1"/>
      <c r="U343" s="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1:5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1"/>
      <c r="N344" s="1"/>
      <c r="O344" s="8"/>
      <c r="P344" s="1"/>
      <c r="Q344" s="1"/>
      <c r="R344" s="8"/>
      <c r="S344" s="1"/>
      <c r="T344" s="1"/>
      <c r="U344" s="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1:5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1"/>
      <c r="N345" s="1"/>
      <c r="O345" s="8"/>
      <c r="P345" s="1"/>
      <c r="Q345" s="1"/>
      <c r="R345" s="8"/>
      <c r="S345" s="1"/>
      <c r="T345" s="1"/>
      <c r="U345" s="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1:5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1"/>
      <c r="N346" s="1"/>
      <c r="O346" s="8"/>
      <c r="P346" s="1"/>
      <c r="Q346" s="1"/>
      <c r="R346" s="8"/>
      <c r="S346" s="1"/>
      <c r="T346" s="1"/>
      <c r="U346" s="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1:5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1"/>
      <c r="N347" s="1"/>
      <c r="O347" s="8"/>
      <c r="P347" s="1"/>
      <c r="Q347" s="1"/>
      <c r="R347" s="8"/>
      <c r="S347" s="1"/>
      <c r="T347" s="1"/>
      <c r="U347" s="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1"/>
      <c r="N348" s="1"/>
      <c r="O348" s="8"/>
      <c r="P348" s="1"/>
      <c r="Q348" s="1"/>
      <c r="R348" s="8"/>
      <c r="S348" s="1"/>
      <c r="T348" s="1"/>
      <c r="U348" s="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1:5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1"/>
      <c r="N349" s="1"/>
      <c r="O349" s="8"/>
      <c r="P349" s="1"/>
      <c r="Q349" s="1"/>
      <c r="R349" s="8"/>
      <c r="S349" s="1"/>
      <c r="T349" s="1"/>
      <c r="U349" s="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1:5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1"/>
      <c r="N350" s="1"/>
      <c r="O350" s="8"/>
      <c r="P350" s="1"/>
      <c r="Q350" s="1"/>
      <c r="R350" s="8"/>
      <c r="S350" s="1"/>
      <c r="T350" s="1"/>
      <c r="U350" s="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1:5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1"/>
      <c r="N351" s="1"/>
      <c r="O351" s="8"/>
      <c r="P351" s="1"/>
      <c r="Q351" s="1"/>
      <c r="R351" s="8"/>
      <c r="S351" s="1"/>
      <c r="T351" s="1"/>
      <c r="U351" s="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1:5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1"/>
      <c r="N352" s="1"/>
      <c r="O352" s="8"/>
      <c r="P352" s="1"/>
      <c r="Q352" s="1"/>
      <c r="R352" s="8"/>
      <c r="S352" s="1"/>
      <c r="T352" s="1"/>
      <c r="U352" s="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1:5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1"/>
      <c r="N353" s="1"/>
      <c r="O353" s="8"/>
      <c r="P353" s="1"/>
      <c r="Q353" s="1"/>
      <c r="R353" s="8"/>
      <c r="S353" s="1"/>
      <c r="T353" s="1"/>
      <c r="U353" s="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1:5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1"/>
      <c r="N354" s="1"/>
      <c r="O354" s="8"/>
      <c r="P354" s="1"/>
      <c r="Q354" s="1"/>
      <c r="R354" s="8"/>
      <c r="S354" s="1"/>
      <c r="T354" s="1"/>
      <c r="U354" s="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1:5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1"/>
      <c r="N355" s="1"/>
      <c r="O355" s="8"/>
      <c r="P355" s="1"/>
      <c r="Q355" s="1"/>
      <c r="R355" s="8"/>
      <c r="S355" s="1"/>
      <c r="T355" s="1"/>
      <c r="U355" s="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1:5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1"/>
      <c r="N356" s="1"/>
      <c r="O356" s="8"/>
      <c r="P356" s="1"/>
      <c r="Q356" s="1"/>
      <c r="R356" s="8"/>
      <c r="S356" s="1"/>
      <c r="T356" s="1"/>
      <c r="U356" s="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1:5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1"/>
      <c r="N357" s="1"/>
      <c r="O357" s="8"/>
      <c r="P357" s="1"/>
      <c r="Q357" s="1"/>
      <c r="R357" s="8"/>
      <c r="S357" s="1"/>
      <c r="T357" s="1"/>
      <c r="U357" s="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1:5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1"/>
      <c r="N358" s="1"/>
      <c r="O358" s="8"/>
      <c r="P358" s="1"/>
      <c r="Q358" s="1"/>
      <c r="R358" s="8"/>
      <c r="S358" s="1"/>
      <c r="T358" s="1"/>
      <c r="U358" s="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1:5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1"/>
      <c r="N359" s="1"/>
      <c r="O359" s="8"/>
      <c r="P359" s="1"/>
      <c r="Q359" s="1"/>
      <c r="R359" s="8"/>
      <c r="S359" s="1"/>
      <c r="T359" s="1"/>
      <c r="U359" s="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1:5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1"/>
      <c r="N360" s="1"/>
      <c r="O360" s="8"/>
      <c r="P360" s="1"/>
      <c r="Q360" s="1"/>
      <c r="R360" s="8"/>
      <c r="S360" s="1"/>
      <c r="T360" s="1"/>
      <c r="U360" s="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1:5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1"/>
      <c r="N361" s="1"/>
      <c r="O361" s="8"/>
      <c r="P361" s="1"/>
      <c r="Q361" s="1"/>
      <c r="R361" s="8"/>
      <c r="S361" s="1"/>
      <c r="T361" s="1"/>
      <c r="U361" s="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1:5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1"/>
      <c r="N362" s="1"/>
      <c r="O362" s="8"/>
      <c r="P362" s="1"/>
      <c r="Q362" s="1"/>
      <c r="R362" s="8"/>
      <c r="S362" s="1"/>
      <c r="T362" s="1"/>
      <c r="U362" s="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1:5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1"/>
      <c r="N363" s="1"/>
      <c r="O363" s="8"/>
      <c r="P363" s="1"/>
      <c r="Q363" s="1"/>
      <c r="R363" s="8"/>
      <c r="S363" s="1"/>
      <c r="T363" s="1"/>
      <c r="U363" s="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1:5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1"/>
      <c r="N364" s="1"/>
      <c r="O364" s="8"/>
      <c r="P364" s="1"/>
      <c r="Q364" s="1"/>
      <c r="R364" s="8"/>
      <c r="S364" s="1"/>
      <c r="T364" s="1"/>
      <c r="U364" s="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1:5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1"/>
      <c r="N365" s="1"/>
      <c r="O365" s="8"/>
      <c r="P365" s="1"/>
      <c r="Q365" s="1"/>
      <c r="R365" s="8"/>
      <c r="S365" s="1"/>
      <c r="T365" s="1"/>
      <c r="U365" s="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1:5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1"/>
      <c r="N366" s="1"/>
      <c r="O366" s="8"/>
      <c r="P366" s="1"/>
      <c r="Q366" s="1"/>
      <c r="R366" s="8"/>
      <c r="S366" s="1"/>
      <c r="T366" s="1"/>
      <c r="U366" s="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1:5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1"/>
      <c r="N367" s="1"/>
      <c r="O367" s="8"/>
      <c r="P367" s="1"/>
      <c r="Q367" s="1"/>
      <c r="R367" s="8"/>
      <c r="S367" s="1"/>
      <c r="T367" s="1"/>
      <c r="U367" s="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1"/>
      <c r="N368" s="1"/>
      <c r="O368" s="8"/>
      <c r="P368" s="1"/>
      <c r="Q368" s="1"/>
      <c r="R368" s="8"/>
      <c r="S368" s="1"/>
      <c r="T368" s="1"/>
      <c r="U368" s="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1:5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1"/>
      <c r="N369" s="1"/>
      <c r="O369" s="8"/>
      <c r="P369" s="1"/>
      <c r="Q369" s="1"/>
      <c r="R369" s="8"/>
      <c r="S369" s="1"/>
      <c r="T369" s="1"/>
      <c r="U369" s="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1:5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1"/>
      <c r="N370" s="1"/>
      <c r="O370" s="8"/>
      <c r="P370" s="1"/>
      <c r="Q370" s="1"/>
      <c r="R370" s="8"/>
      <c r="S370" s="1"/>
      <c r="T370" s="1"/>
      <c r="U370" s="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1:5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1"/>
      <c r="N371" s="1"/>
      <c r="O371" s="8"/>
      <c r="P371" s="1"/>
      <c r="Q371" s="1"/>
      <c r="R371" s="8"/>
      <c r="S371" s="1"/>
      <c r="T371" s="1"/>
      <c r="U371" s="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1:5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1"/>
      <c r="N372" s="1"/>
      <c r="O372" s="8"/>
      <c r="P372" s="1"/>
      <c r="Q372" s="1"/>
      <c r="R372" s="8"/>
      <c r="S372" s="1"/>
      <c r="T372" s="1"/>
      <c r="U372" s="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1:5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1"/>
      <c r="N373" s="1"/>
      <c r="O373" s="8"/>
      <c r="P373" s="1"/>
      <c r="Q373" s="1"/>
      <c r="R373" s="8"/>
      <c r="S373" s="1"/>
      <c r="T373" s="1"/>
      <c r="U373" s="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1:5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1"/>
      <c r="N374" s="1"/>
      <c r="O374" s="8"/>
      <c r="P374" s="1"/>
      <c r="Q374" s="1"/>
      <c r="R374" s="8"/>
      <c r="S374" s="1"/>
      <c r="T374" s="1"/>
      <c r="U374" s="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1:5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1"/>
      <c r="N375" s="1"/>
      <c r="O375" s="8"/>
      <c r="P375" s="1"/>
      <c r="Q375" s="1"/>
      <c r="R375" s="8"/>
      <c r="S375" s="1"/>
      <c r="T375" s="1"/>
      <c r="U375" s="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1:5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1"/>
      <c r="N376" s="1"/>
      <c r="O376" s="8"/>
      <c r="P376" s="1"/>
      <c r="Q376" s="1"/>
      <c r="R376" s="8"/>
      <c r="S376" s="1"/>
      <c r="T376" s="1"/>
      <c r="U376" s="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1:5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1"/>
      <c r="N377" s="1"/>
      <c r="O377" s="8"/>
      <c r="P377" s="1"/>
      <c r="Q377" s="1"/>
      <c r="R377" s="8"/>
      <c r="S377" s="1"/>
      <c r="T377" s="1"/>
      <c r="U377" s="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1:5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1"/>
      <c r="N378" s="1"/>
      <c r="O378" s="8"/>
      <c r="P378" s="1"/>
      <c r="Q378" s="1"/>
      <c r="R378" s="8"/>
      <c r="S378" s="1"/>
      <c r="T378" s="1"/>
      <c r="U378" s="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1:5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1"/>
      <c r="N379" s="1"/>
      <c r="O379" s="8"/>
      <c r="P379" s="1"/>
      <c r="Q379" s="1"/>
      <c r="R379" s="8"/>
      <c r="S379" s="1"/>
      <c r="T379" s="1"/>
      <c r="U379" s="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1:5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1"/>
      <c r="N380" s="1"/>
      <c r="O380" s="8"/>
      <c r="P380" s="1"/>
      <c r="Q380" s="1"/>
      <c r="R380" s="8"/>
      <c r="S380" s="1"/>
      <c r="T380" s="1"/>
      <c r="U380" s="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1:5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1"/>
      <c r="N381" s="1"/>
      <c r="O381" s="8"/>
      <c r="P381" s="1"/>
      <c r="Q381" s="1"/>
      <c r="R381" s="8"/>
      <c r="S381" s="1"/>
      <c r="T381" s="1"/>
      <c r="U381" s="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1:5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1"/>
      <c r="N382" s="1"/>
      <c r="O382" s="8"/>
      <c r="P382" s="1"/>
      <c r="Q382" s="1"/>
      <c r="R382" s="8"/>
      <c r="S382" s="1"/>
      <c r="T382" s="1"/>
      <c r="U382" s="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1:5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1"/>
      <c r="N383" s="1"/>
      <c r="O383" s="8"/>
      <c r="P383" s="1"/>
      <c r="Q383" s="1"/>
      <c r="R383" s="8"/>
      <c r="S383" s="1"/>
      <c r="T383" s="1"/>
      <c r="U383" s="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1:5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1"/>
      <c r="N384" s="1"/>
      <c r="O384" s="8"/>
      <c r="P384" s="1"/>
      <c r="Q384" s="1"/>
      <c r="R384" s="8"/>
      <c r="S384" s="1"/>
      <c r="T384" s="1"/>
      <c r="U384" s="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1:5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1"/>
      <c r="N385" s="1"/>
      <c r="O385" s="8"/>
      <c r="P385" s="1"/>
      <c r="Q385" s="1"/>
      <c r="R385" s="8"/>
      <c r="S385" s="1"/>
      <c r="T385" s="1"/>
      <c r="U385" s="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1:5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1"/>
      <c r="N386" s="1"/>
      <c r="O386" s="8"/>
      <c r="P386" s="1"/>
      <c r="Q386" s="1"/>
      <c r="R386" s="8"/>
      <c r="S386" s="1"/>
      <c r="T386" s="1"/>
      <c r="U386" s="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1:5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1"/>
      <c r="N387" s="1"/>
      <c r="O387" s="8"/>
      <c r="P387" s="1"/>
      <c r="Q387" s="1"/>
      <c r="R387" s="8"/>
      <c r="S387" s="1"/>
      <c r="T387" s="1"/>
      <c r="U387" s="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1:5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1"/>
      <c r="N388" s="1"/>
      <c r="O388" s="8"/>
      <c r="P388" s="1"/>
      <c r="Q388" s="1"/>
      <c r="R388" s="8"/>
      <c r="S388" s="1"/>
      <c r="T388" s="1"/>
      <c r="U388" s="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1:5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1"/>
      <c r="N389" s="1"/>
      <c r="O389" s="8"/>
      <c r="P389" s="1"/>
      <c r="Q389" s="1"/>
      <c r="R389" s="8"/>
      <c r="S389" s="1"/>
      <c r="T389" s="1"/>
      <c r="U389" s="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spans="1:5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1"/>
      <c r="N390" s="1"/>
      <c r="O390" s="8"/>
      <c r="P390" s="1"/>
      <c r="Q390" s="1"/>
      <c r="R390" s="8"/>
      <c r="S390" s="1"/>
      <c r="T390" s="1"/>
      <c r="U390" s="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spans="1:5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1"/>
      <c r="N391" s="1"/>
      <c r="O391" s="8"/>
      <c r="P391" s="1"/>
      <c r="Q391" s="1"/>
      <c r="R391" s="8"/>
      <c r="S391" s="1"/>
      <c r="T391" s="1"/>
      <c r="U391" s="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spans="1:5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1"/>
      <c r="N392" s="1"/>
      <c r="O392" s="8"/>
      <c r="P392" s="1"/>
      <c r="Q392" s="1"/>
      <c r="R392" s="8"/>
      <c r="S392" s="1"/>
      <c r="T392" s="1"/>
      <c r="U392" s="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spans="1:5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1"/>
      <c r="N393" s="1"/>
      <c r="O393" s="8"/>
      <c r="P393" s="1"/>
      <c r="Q393" s="1"/>
      <c r="R393" s="8"/>
      <c r="S393" s="1"/>
      <c r="T393" s="1"/>
      <c r="U393" s="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spans="1:5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1"/>
      <c r="N394" s="1"/>
      <c r="O394" s="8"/>
      <c r="P394" s="1"/>
      <c r="Q394" s="1"/>
      <c r="R394" s="8"/>
      <c r="S394" s="1"/>
      <c r="T394" s="1"/>
      <c r="U394" s="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spans="1:5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1"/>
      <c r="N395" s="1"/>
      <c r="O395" s="8"/>
      <c r="P395" s="1"/>
      <c r="Q395" s="1"/>
      <c r="R395" s="8"/>
      <c r="S395" s="1"/>
      <c r="T395" s="1"/>
      <c r="U395" s="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spans="1:5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1"/>
      <c r="N396" s="1"/>
      <c r="O396" s="8"/>
      <c r="P396" s="1"/>
      <c r="Q396" s="1"/>
      <c r="R396" s="8"/>
      <c r="S396" s="1"/>
      <c r="T396" s="1"/>
      <c r="U396" s="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spans="1:5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1"/>
      <c r="N397" s="1"/>
      <c r="O397" s="8"/>
      <c r="P397" s="1"/>
      <c r="Q397" s="1"/>
      <c r="R397" s="8"/>
      <c r="S397" s="1"/>
      <c r="T397" s="1"/>
      <c r="U397" s="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spans="1:5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1"/>
      <c r="N398" s="1"/>
      <c r="O398" s="8"/>
      <c r="P398" s="1"/>
      <c r="Q398" s="1"/>
      <c r="R398" s="8"/>
      <c r="S398" s="1"/>
      <c r="T398" s="1"/>
      <c r="U398" s="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spans="1:5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1"/>
      <c r="N399" s="1"/>
      <c r="O399" s="8"/>
      <c r="P399" s="1"/>
      <c r="Q399" s="1"/>
      <c r="R399" s="8"/>
      <c r="S399" s="1"/>
      <c r="T399" s="1"/>
      <c r="U399" s="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1:5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1"/>
      <c r="N400" s="1"/>
      <c r="O400" s="8"/>
      <c r="P400" s="1"/>
      <c r="Q400" s="1"/>
      <c r="R400" s="8"/>
      <c r="S400" s="1"/>
      <c r="T400" s="1"/>
      <c r="U400" s="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1:5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1"/>
      <c r="N401" s="1"/>
      <c r="O401" s="8"/>
      <c r="P401" s="1"/>
      <c r="Q401" s="1"/>
      <c r="R401" s="8"/>
      <c r="S401" s="1"/>
      <c r="T401" s="1"/>
      <c r="U401" s="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spans="1:5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1"/>
      <c r="N402" s="1"/>
      <c r="O402" s="8"/>
      <c r="P402" s="1"/>
      <c r="Q402" s="1"/>
      <c r="R402" s="8"/>
      <c r="S402" s="1"/>
      <c r="T402" s="1"/>
      <c r="U402" s="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spans="1:5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1"/>
      <c r="N403" s="1"/>
      <c r="O403" s="8"/>
      <c r="P403" s="1"/>
      <c r="Q403" s="1"/>
      <c r="R403" s="8"/>
      <c r="S403" s="1"/>
      <c r="T403" s="1"/>
      <c r="U403" s="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spans="1:5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1"/>
      <c r="N404" s="1"/>
      <c r="O404" s="8"/>
      <c r="P404" s="1"/>
      <c r="Q404" s="1"/>
      <c r="R404" s="8"/>
      <c r="S404" s="1"/>
      <c r="T404" s="1"/>
      <c r="U404" s="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spans="1:5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1"/>
      <c r="N405" s="1"/>
      <c r="O405" s="8"/>
      <c r="P405" s="1"/>
      <c r="Q405" s="1"/>
      <c r="R405" s="8"/>
      <c r="S405" s="1"/>
      <c r="T405" s="1"/>
      <c r="U405" s="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spans="1:5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1"/>
      <c r="N406" s="1"/>
      <c r="O406" s="8"/>
      <c r="P406" s="1"/>
      <c r="Q406" s="1"/>
      <c r="R406" s="8"/>
      <c r="S406" s="1"/>
      <c r="T406" s="1"/>
      <c r="U406" s="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spans="1:5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1"/>
      <c r="N407" s="1"/>
      <c r="O407" s="8"/>
      <c r="P407" s="1"/>
      <c r="Q407" s="1"/>
      <c r="R407" s="8"/>
      <c r="S407" s="1"/>
      <c r="T407" s="1"/>
      <c r="U407" s="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spans="1:5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1"/>
      <c r="N408" s="1"/>
      <c r="O408" s="8"/>
      <c r="P408" s="1"/>
      <c r="Q408" s="1"/>
      <c r="R408" s="8"/>
      <c r="S408" s="1"/>
      <c r="T408" s="1"/>
      <c r="U408" s="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spans="1:5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1"/>
      <c r="N409" s="1"/>
      <c r="O409" s="8"/>
      <c r="P409" s="1"/>
      <c r="Q409" s="1"/>
      <c r="R409" s="8"/>
      <c r="S409" s="1"/>
      <c r="T409" s="1"/>
      <c r="U409" s="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spans="1:5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1"/>
      <c r="N410" s="1"/>
      <c r="O410" s="8"/>
      <c r="P410" s="1"/>
      <c r="Q410" s="1"/>
      <c r="R410" s="8"/>
      <c r="S410" s="1"/>
      <c r="T410" s="1"/>
      <c r="U410" s="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spans="1:5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1"/>
      <c r="N411" s="1"/>
      <c r="O411" s="8"/>
      <c r="P411" s="1"/>
      <c r="Q411" s="1"/>
      <c r="R411" s="8"/>
      <c r="S411" s="1"/>
      <c r="T411" s="1"/>
      <c r="U411" s="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spans="1:5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1"/>
      <c r="N412" s="1"/>
      <c r="O412" s="8"/>
      <c r="P412" s="1"/>
      <c r="Q412" s="1"/>
      <c r="R412" s="8"/>
      <c r="S412" s="1"/>
      <c r="T412" s="1"/>
      <c r="U412" s="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spans="1:5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1"/>
      <c r="N413" s="1"/>
      <c r="O413" s="8"/>
      <c r="P413" s="1"/>
      <c r="Q413" s="1"/>
      <c r="R413" s="8"/>
      <c r="S413" s="1"/>
      <c r="T413" s="1"/>
      <c r="U413" s="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spans="1:5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1"/>
      <c r="N414" s="1"/>
      <c r="O414" s="8"/>
      <c r="P414" s="1"/>
      <c r="Q414" s="1"/>
      <c r="R414" s="8"/>
      <c r="S414" s="1"/>
      <c r="T414" s="1"/>
      <c r="U414" s="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1:5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1"/>
      <c r="N415" s="1"/>
      <c r="O415" s="8"/>
      <c r="P415" s="1"/>
      <c r="Q415" s="1"/>
      <c r="R415" s="8"/>
      <c r="S415" s="1"/>
      <c r="T415" s="1"/>
      <c r="U415" s="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spans="1:5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1"/>
      <c r="N416" s="1"/>
      <c r="O416" s="8"/>
      <c r="P416" s="1"/>
      <c r="Q416" s="1"/>
      <c r="R416" s="8"/>
      <c r="S416" s="1"/>
      <c r="T416" s="1"/>
      <c r="U416" s="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1:5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1"/>
      <c r="N417" s="1"/>
      <c r="O417" s="8"/>
      <c r="P417" s="1"/>
      <c r="Q417" s="1"/>
      <c r="R417" s="8"/>
      <c r="S417" s="1"/>
      <c r="T417" s="1"/>
      <c r="U417" s="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spans="1:5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1"/>
      <c r="N418" s="1"/>
      <c r="O418" s="8"/>
      <c r="P418" s="1"/>
      <c r="Q418" s="1"/>
      <c r="R418" s="8"/>
      <c r="S418" s="1"/>
      <c r="T418" s="1"/>
      <c r="U418" s="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spans="1:5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1"/>
      <c r="N419" s="1"/>
      <c r="O419" s="8"/>
      <c r="P419" s="1"/>
      <c r="Q419" s="1"/>
      <c r="R419" s="8"/>
      <c r="S419" s="1"/>
      <c r="T419" s="1"/>
      <c r="U419" s="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spans="1:5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1"/>
      <c r="N420" s="1"/>
      <c r="O420" s="8"/>
      <c r="P420" s="1"/>
      <c r="Q420" s="1"/>
      <c r="R420" s="8"/>
      <c r="S420" s="1"/>
      <c r="T420" s="1"/>
      <c r="U420" s="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spans="1:5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1"/>
      <c r="N421" s="1"/>
      <c r="O421" s="8"/>
      <c r="P421" s="1"/>
      <c r="Q421" s="1"/>
      <c r="R421" s="8"/>
      <c r="S421" s="1"/>
      <c r="T421" s="1"/>
      <c r="U421" s="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spans="1:5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1"/>
      <c r="N422" s="1"/>
      <c r="O422" s="8"/>
      <c r="P422" s="1"/>
      <c r="Q422" s="1"/>
      <c r="R422" s="8"/>
      <c r="S422" s="1"/>
      <c r="T422" s="1"/>
      <c r="U422" s="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spans="1:5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1"/>
      <c r="N423" s="1"/>
      <c r="O423" s="8"/>
      <c r="P423" s="1"/>
      <c r="Q423" s="1"/>
      <c r="R423" s="8"/>
      <c r="S423" s="1"/>
      <c r="T423" s="1"/>
      <c r="U423" s="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spans="1:5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1"/>
      <c r="N424" s="1"/>
      <c r="O424" s="8"/>
      <c r="P424" s="1"/>
      <c r="Q424" s="1"/>
      <c r="R424" s="8"/>
      <c r="S424" s="1"/>
      <c r="T424" s="1"/>
      <c r="U424" s="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spans="1:5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1"/>
      <c r="N425" s="1"/>
      <c r="O425" s="8"/>
      <c r="P425" s="1"/>
      <c r="Q425" s="1"/>
      <c r="R425" s="8"/>
      <c r="S425" s="1"/>
      <c r="T425" s="1"/>
      <c r="U425" s="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spans="1:5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1"/>
      <c r="N426" s="1"/>
      <c r="O426" s="8"/>
      <c r="P426" s="1"/>
      <c r="Q426" s="1"/>
      <c r="R426" s="8"/>
      <c r="S426" s="1"/>
      <c r="T426" s="1"/>
      <c r="U426" s="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spans="1:5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1"/>
      <c r="N427" s="1"/>
      <c r="O427" s="8"/>
      <c r="P427" s="1"/>
      <c r="Q427" s="1"/>
      <c r="R427" s="8"/>
      <c r="S427" s="1"/>
      <c r="T427" s="1"/>
      <c r="U427" s="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spans="1:5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1"/>
      <c r="N428" s="1"/>
      <c r="O428" s="8"/>
      <c r="P428" s="1"/>
      <c r="Q428" s="1"/>
      <c r="R428" s="8"/>
      <c r="S428" s="1"/>
      <c r="T428" s="1"/>
      <c r="U428" s="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spans="1:5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1"/>
      <c r="N429" s="1"/>
      <c r="O429" s="8"/>
      <c r="P429" s="1"/>
      <c r="Q429" s="1"/>
      <c r="R429" s="8"/>
      <c r="S429" s="1"/>
      <c r="T429" s="1"/>
      <c r="U429" s="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spans="1:5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1"/>
      <c r="N430" s="1"/>
      <c r="O430" s="8"/>
      <c r="P430" s="1"/>
      <c r="Q430" s="1"/>
      <c r="R430" s="8"/>
      <c r="S430" s="1"/>
      <c r="T430" s="1"/>
      <c r="U430" s="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spans="1:5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1"/>
      <c r="N431" s="1"/>
      <c r="O431" s="8"/>
      <c r="P431" s="1"/>
      <c r="Q431" s="1"/>
      <c r="R431" s="8"/>
      <c r="S431" s="1"/>
      <c r="T431" s="1"/>
      <c r="U431" s="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spans="1:5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1"/>
      <c r="N432" s="1"/>
      <c r="O432" s="8"/>
      <c r="P432" s="1"/>
      <c r="Q432" s="1"/>
      <c r="R432" s="8"/>
      <c r="S432" s="1"/>
      <c r="T432" s="1"/>
      <c r="U432" s="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spans="1:5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1"/>
      <c r="N433" s="1"/>
      <c r="O433" s="8"/>
      <c r="P433" s="1"/>
      <c r="Q433" s="1"/>
      <c r="R433" s="8"/>
      <c r="S433" s="1"/>
      <c r="T433" s="1"/>
      <c r="U433" s="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spans="1:5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1"/>
      <c r="N434" s="1"/>
      <c r="O434" s="8"/>
      <c r="P434" s="1"/>
      <c r="Q434" s="1"/>
      <c r="R434" s="8"/>
      <c r="S434" s="1"/>
      <c r="T434" s="1"/>
      <c r="U434" s="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spans="1:5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1"/>
      <c r="N435" s="1"/>
      <c r="O435" s="8"/>
      <c r="P435" s="1"/>
      <c r="Q435" s="1"/>
      <c r="R435" s="8"/>
      <c r="S435" s="1"/>
      <c r="T435" s="1"/>
      <c r="U435" s="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spans="1:5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1"/>
      <c r="N436" s="1"/>
      <c r="O436" s="8"/>
      <c r="P436" s="1"/>
      <c r="Q436" s="1"/>
      <c r="R436" s="8"/>
      <c r="S436" s="1"/>
      <c r="T436" s="1"/>
      <c r="U436" s="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spans="1:5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1"/>
      <c r="N437" s="1"/>
      <c r="O437" s="8"/>
      <c r="P437" s="1"/>
      <c r="Q437" s="1"/>
      <c r="R437" s="8"/>
      <c r="S437" s="1"/>
      <c r="T437" s="1"/>
      <c r="U437" s="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spans="1:5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1"/>
      <c r="N438" s="1"/>
      <c r="O438" s="8"/>
      <c r="P438" s="1"/>
      <c r="Q438" s="1"/>
      <c r="R438" s="8"/>
      <c r="S438" s="1"/>
      <c r="T438" s="1"/>
      <c r="U438" s="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spans="1:5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1"/>
      <c r="N439" s="1"/>
      <c r="O439" s="8"/>
      <c r="P439" s="1"/>
      <c r="Q439" s="1"/>
      <c r="R439" s="8"/>
      <c r="S439" s="1"/>
      <c r="T439" s="1"/>
      <c r="U439" s="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spans="1:5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1"/>
      <c r="N440" s="1"/>
      <c r="O440" s="8"/>
      <c r="P440" s="1"/>
      <c r="Q440" s="1"/>
      <c r="R440" s="8"/>
      <c r="S440" s="1"/>
      <c r="T440" s="1"/>
      <c r="U440" s="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spans="1:5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1"/>
      <c r="N441" s="1"/>
      <c r="O441" s="8"/>
      <c r="P441" s="1"/>
      <c r="Q441" s="1"/>
      <c r="R441" s="8"/>
      <c r="S441" s="1"/>
      <c r="T441" s="1"/>
      <c r="U441" s="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spans="1:5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1"/>
      <c r="N442" s="1"/>
      <c r="O442" s="8"/>
      <c r="P442" s="1"/>
      <c r="Q442" s="1"/>
      <c r="R442" s="8"/>
      <c r="S442" s="1"/>
      <c r="T442" s="1"/>
      <c r="U442" s="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spans="1:5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1"/>
      <c r="N443" s="1"/>
      <c r="O443" s="8"/>
      <c r="P443" s="1"/>
      <c r="Q443" s="1"/>
      <c r="R443" s="8"/>
      <c r="S443" s="1"/>
      <c r="T443" s="1"/>
      <c r="U443" s="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spans="1:5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1"/>
      <c r="N444" s="1"/>
      <c r="O444" s="8"/>
      <c r="P444" s="1"/>
      <c r="Q444" s="1"/>
      <c r="R444" s="8"/>
      <c r="S444" s="1"/>
      <c r="T444" s="1"/>
      <c r="U444" s="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spans="1:5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1"/>
      <c r="N445" s="1"/>
      <c r="O445" s="8"/>
      <c r="P445" s="1"/>
      <c r="Q445" s="1"/>
      <c r="R445" s="8"/>
      <c r="S445" s="1"/>
      <c r="T445" s="1"/>
      <c r="U445" s="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spans="1:5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1"/>
      <c r="N446" s="1"/>
      <c r="O446" s="8"/>
      <c r="P446" s="1"/>
      <c r="Q446" s="1"/>
      <c r="R446" s="8"/>
      <c r="S446" s="1"/>
      <c r="T446" s="1"/>
      <c r="U446" s="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spans="1:5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1"/>
      <c r="N447" s="1"/>
      <c r="O447" s="8"/>
      <c r="P447" s="1"/>
      <c r="Q447" s="1"/>
      <c r="R447" s="8"/>
      <c r="S447" s="1"/>
      <c r="T447" s="1"/>
      <c r="U447" s="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spans="1:5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1"/>
      <c r="N448" s="1"/>
      <c r="O448" s="8"/>
      <c r="P448" s="1"/>
      <c r="Q448" s="1"/>
      <c r="R448" s="8"/>
      <c r="S448" s="1"/>
      <c r="T448" s="1"/>
      <c r="U448" s="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spans="1:5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1"/>
      <c r="N449" s="1"/>
      <c r="O449" s="8"/>
      <c r="P449" s="1"/>
      <c r="Q449" s="1"/>
      <c r="R449" s="8"/>
      <c r="S449" s="1"/>
      <c r="T449" s="1"/>
      <c r="U449" s="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spans="1:5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1"/>
      <c r="N450" s="1"/>
      <c r="O450" s="8"/>
      <c r="P450" s="1"/>
      <c r="Q450" s="1"/>
      <c r="R450" s="8"/>
      <c r="S450" s="1"/>
      <c r="T450" s="1"/>
      <c r="U450" s="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spans="1:5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1"/>
      <c r="N451" s="1"/>
      <c r="O451" s="8"/>
      <c r="P451" s="1"/>
      <c r="Q451" s="1"/>
      <c r="R451" s="8"/>
      <c r="S451" s="1"/>
      <c r="T451" s="1"/>
      <c r="U451" s="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spans="1:5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1"/>
      <c r="N452" s="1"/>
      <c r="O452" s="8"/>
      <c r="P452" s="1"/>
      <c r="Q452" s="1"/>
      <c r="R452" s="8"/>
      <c r="S452" s="1"/>
      <c r="T452" s="1"/>
      <c r="U452" s="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spans="1:5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1"/>
      <c r="N453" s="1"/>
      <c r="O453" s="8"/>
      <c r="P453" s="1"/>
      <c r="Q453" s="1"/>
      <c r="R453" s="8"/>
      <c r="S453" s="1"/>
      <c r="T453" s="1"/>
      <c r="U453" s="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spans="1:5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1"/>
      <c r="N454" s="1"/>
      <c r="O454" s="8"/>
      <c r="P454" s="1"/>
      <c r="Q454" s="1"/>
      <c r="R454" s="8"/>
      <c r="S454" s="1"/>
      <c r="T454" s="1"/>
      <c r="U454" s="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spans="1:5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1"/>
      <c r="N455" s="1"/>
      <c r="O455" s="8"/>
      <c r="P455" s="1"/>
      <c r="Q455" s="1"/>
      <c r="R455" s="8"/>
      <c r="S455" s="1"/>
      <c r="T455" s="1"/>
      <c r="U455" s="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spans="1:5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1"/>
      <c r="N456" s="1"/>
      <c r="O456" s="8"/>
      <c r="P456" s="1"/>
      <c r="Q456" s="1"/>
      <c r="R456" s="8"/>
      <c r="S456" s="1"/>
      <c r="T456" s="1"/>
      <c r="U456" s="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spans="1:5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1"/>
      <c r="N457" s="1"/>
      <c r="O457" s="8"/>
      <c r="P457" s="1"/>
      <c r="Q457" s="1"/>
      <c r="R457" s="8"/>
      <c r="S457" s="1"/>
      <c r="T457" s="1"/>
      <c r="U457" s="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spans="1:5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1"/>
      <c r="N458" s="1"/>
      <c r="O458" s="8"/>
      <c r="P458" s="1"/>
      <c r="Q458" s="1"/>
      <c r="R458" s="8"/>
      <c r="S458" s="1"/>
      <c r="T458" s="1"/>
      <c r="U458" s="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spans="1:5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1"/>
      <c r="N459" s="1"/>
      <c r="O459" s="8"/>
      <c r="P459" s="1"/>
      <c r="Q459" s="1"/>
      <c r="R459" s="8"/>
      <c r="S459" s="1"/>
      <c r="T459" s="1"/>
      <c r="U459" s="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spans="1:5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1"/>
      <c r="N460" s="1"/>
      <c r="O460" s="8"/>
      <c r="P460" s="1"/>
      <c r="Q460" s="1"/>
      <c r="R460" s="8"/>
      <c r="S460" s="1"/>
      <c r="T460" s="1"/>
      <c r="U460" s="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spans="1:5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1"/>
      <c r="N461" s="1"/>
      <c r="O461" s="8"/>
      <c r="P461" s="1"/>
      <c r="Q461" s="1"/>
      <c r="R461" s="8"/>
      <c r="S461" s="1"/>
      <c r="T461" s="1"/>
      <c r="U461" s="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spans="1:5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1"/>
      <c r="N462" s="1"/>
      <c r="O462" s="8"/>
      <c r="P462" s="1"/>
      <c r="Q462" s="1"/>
      <c r="R462" s="8"/>
      <c r="S462" s="1"/>
      <c r="T462" s="1"/>
      <c r="U462" s="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spans="1:5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1"/>
      <c r="N463" s="1"/>
      <c r="O463" s="8"/>
      <c r="P463" s="1"/>
      <c r="Q463" s="1"/>
      <c r="R463" s="8"/>
      <c r="S463" s="1"/>
      <c r="T463" s="1"/>
      <c r="U463" s="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spans="1:5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1"/>
      <c r="N464" s="1"/>
      <c r="O464" s="8"/>
      <c r="P464" s="1"/>
      <c r="Q464" s="1"/>
      <c r="R464" s="8"/>
      <c r="S464" s="1"/>
      <c r="T464" s="1"/>
      <c r="U464" s="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spans="1:5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1"/>
      <c r="N465" s="1"/>
      <c r="O465" s="8"/>
      <c r="P465" s="1"/>
      <c r="Q465" s="1"/>
      <c r="R465" s="8"/>
      <c r="S465" s="1"/>
      <c r="T465" s="1"/>
      <c r="U465" s="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spans="1:5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1"/>
      <c r="N466" s="1"/>
      <c r="O466" s="8"/>
      <c r="P466" s="1"/>
      <c r="Q466" s="1"/>
      <c r="R466" s="8"/>
      <c r="S466" s="1"/>
      <c r="T466" s="1"/>
      <c r="U466" s="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spans="1:5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1"/>
      <c r="N467" s="1"/>
      <c r="O467" s="8"/>
      <c r="P467" s="1"/>
      <c r="Q467" s="1"/>
      <c r="R467" s="8"/>
      <c r="S467" s="1"/>
      <c r="T467" s="1"/>
      <c r="U467" s="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spans="1:5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1"/>
      <c r="N468" s="1"/>
      <c r="O468" s="8"/>
      <c r="P468" s="1"/>
      <c r="Q468" s="1"/>
      <c r="R468" s="8"/>
      <c r="S468" s="1"/>
      <c r="T468" s="1"/>
      <c r="U468" s="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spans="1:5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1"/>
      <c r="N469" s="1"/>
      <c r="O469" s="8"/>
      <c r="P469" s="1"/>
      <c r="Q469" s="1"/>
      <c r="R469" s="8"/>
      <c r="S469" s="1"/>
      <c r="T469" s="1"/>
      <c r="U469" s="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spans="1:5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1"/>
      <c r="N470" s="1"/>
      <c r="O470" s="8"/>
      <c r="P470" s="1"/>
      <c r="Q470" s="1"/>
      <c r="R470" s="8"/>
      <c r="S470" s="1"/>
      <c r="T470" s="1"/>
      <c r="U470" s="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spans="1:5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1"/>
      <c r="N471" s="1"/>
      <c r="O471" s="8"/>
      <c r="P471" s="1"/>
      <c r="Q471" s="1"/>
      <c r="R471" s="8"/>
      <c r="S471" s="1"/>
      <c r="T471" s="1"/>
      <c r="U471" s="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spans="1:5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1"/>
      <c r="N472" s="1"/>
      <c r="O472" s="8"/>
      <c r="P472" s="1"/>
      <c r="Q472" s="1"/>
      <c r="R472" s="8"/>
      <c r="S472" s="1"/>
      <c r="T472" s="1"/>
      <c r="U472" s="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spans="1:5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1"/>
      <c r="N473" s="1"/>
      <c r="O473" s="8"/>
      <c r="P473" s="1"/>
      <c r="Q473" s="1"/>
      <c r="R473" s="8"/>
      <c r="S473" s="1"/>
      <c r="T473" s="1"/>
      <c r="U473" s="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spans="1:5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1"/>
      <c r="N474" s="1"/>
      <c r="O474" s="8"/>
      <c r="P474" s="1"/>
      <c r="Q474" s="1"/>
      <c r="R474" s="8"/>
      <c r="S474" s="1"/>
      <c r="T474" s="1"/>
      <c r="U474" s="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spans="1:5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1"/>
      <c r="N475" s="1"/>
      <c r="O475" s="8"/>
      <c r="P475" s="1"/>
      <c r="Q475" s="1"/>
      <c r="R475" s="8"/>
      <c r="S475" s="1"/>
      <c r="T475" s="1"/>
      <c r="U475" s="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spans="1:5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1"/>
      <c r="N476" s="1"/>
      <c r="O476" s="8"/>
      <c r="P476" s="1"/>
      <c r="Q476" s="1"/>
      <c r="R476" s="8"/>
      <c r="S476" s="1"/>
      <c r="T476" s="1"/>
      <c r="U476" s="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spans="1:5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1"/>
      <c r="N477" s="1"/>
      <c r="O477" s="8"/>
      <c r="P477" s="1"/>
      <c r="Q477" s="1"/>
      <c r="R477" s="8"/>
      <c r="S477" s="1"/>
      <c r="T477" s="1"/>
      <c r="U477" s="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spans="1:5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1"/>
      <c r="N478" s="1"/>
      <c r="O478" s="8"/>
      <c r="P478" s="1"/>
      <c r="Q478" s="1"/>
      <c r="R478" s="8"/>
      <c r="S478" s="1"/>
      <c r="T478" s="1"/>
      <c r="U478" s="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spans="1:5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1"/>
      <c r="N479" s="1"/>
      <c r="O479" s="8"/>
      <c r="P479" s="1"/>
      <c r="Q479" s="1"/>
      <c r="R479" s="8"/>
      <c r="S479" s="1"/>
      <c r="T479" s="1"/>
      <c r="U479" s="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spans="1:5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1"/>
      <c r="N480" s="1"/>
      <c r="O480" s="8"/>
      <c r="P480" s="1"/>
      <c r="Q480" s="1"/>
      <c r="R480" s="8"/>
      <c r="S480" s="1"/>
      <c r="T480" s="1"/>
      <c r="U480" s="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spans="1:5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1"/>
      <c r="N481" s="1"/>
      <c r="O481" s="8"/>
      <c r="P481" s="1"/>
      <c r="Q481" s="1"/>
      <c r="R481" s="8"/>
      <c r="S481" s="1"/>
      <c r="T481" s="1"/>
      <c r="U481" s="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spans="1:5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1"/>
      <c r="N482" s="1"/>
      <c r="O482" s="8"/>
      <c r="P482" s="1"/>
      <c r="Q482" s="1"/>
      <c r="R482" s="8"/>
      <c r="S482" s="1"/>
      <c r="T482" s="1"/>
      <c r="U482" s="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spans="1:5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1"/>
      <c r="N483" s="1"/>
      <c r="O483" s="8"/>
      <c r="P483" s="1"/>
      <c r="Q483" s="1"/>
      <c r="R483" s="8"/>
      <c r="S483" s="1"/>
      <c r="T483" s="1"/>
      <c r="U483" s="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spans="1:5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1"/>
      <c r="N484" s="1"/>
      <c r="O484" s="8"/>
      <c r="P484" s="1"/>
      <c r="Q484" s="1"/>
      <c r="R484" s="8"/>
      <c r="S484" s="1"/>
      <c r="T484" s="1"/>
      <c r="U484" s="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spans="1:5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1"/>
      <c r="N485" s="1"/>
      <c r="O485" s="8"/>
      <c r="P485" s="1"/>
      <c r="Q485" s="1"/>
      <c r="R485" s="8"/>
      <c r="S485" s="1"/>
      <c r="T485" s="1"/>
      <c r="U485" s="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spans="1:5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1"/>
      <c r="N486" s="1"/>
      <c r="O486" s="8"/>
      <c r="P486" s="1"/>
      <c r="Q486" s="1"/>
      <c r="R486" s="8"/>
      <c r="S486" s="1"/>
      <c r="T486" s="1"/>
      <c r="U486" s="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spans="1:5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1"/>
      <c r="N487" s="1"/>
      <c r="O487" s="8"/>
      <c r="P487" s="1"/>
      <c r="Q487" s="1"/>
      <c r="R487" s="8"/>
      <c r="S487" s="1"/>
      <c r="T487" s="1"/>
      <c r="U487" s="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spans="1:5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1"/>
      <c r="N488" s="1"/>
      <c r="O488" s="8"/>
      <c r="P488" s="1"/>
      <c r="Q488" s="1"/>
      <c r="R488" s="8"/>
      <c r="S488" s="1"/>
      <c r="T488" s="1"/>
      <c r="U488" s="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spans="1:5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1"/>
      <c r="N489" s="1"/>
      <c r="O489" s="8"/>
      <c r="P489" s="1"/>
      <c r="Q489" s="1"/>
      <c r="R489" s="8"/>
      <c r="S489" s="1"/>
      <c r="T489" s="1"/>
      <c r="U489" s="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spans="1:5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1"/>
      <c r="N490" s="1"/>
      <c r="O490" s="8"/>
      <c r="P490" s="1"/>
      <c r="Q490" s="1"/>
      <c r="R490" s="8"/>
      <c r="S490" s="1"/>
      <c r="T490" s="1"/>
      <c r="U490" s="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spans="1:5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1"/>
      <c r="N491" s="1"/>
      <c r="O491" s="8"/>
      <c r="P491" s="1"/>
      <c r="Q491" s="1"/>
      <c r="R491" s="8"/>
      <c r="S491" s="1"/>
      <c r="T491" s="1"/>
      <c r="U491" s="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spans="1:5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1"/>
      <c r="N492" s="1"/>
      <c r="O492" s="8"/>
      <c r="P492" s="1"/>
      <c r="Q492" s="1"/>
      <c r="R492" s="8"/>
      <c r="S492" s="1"/>
      <c r="T492" s="1"/>
      <c r="U492" s="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spans="1:5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1"/>
      <c r="N493" s="1"/>
      <c r="O493" s="8"/>
      <c r="P493" s="1"/>
      <c r="Q493" s="1"/>
      <c r="R493" s="8"/>
      <c r="S493" s="1"/>
      <c r="T493" s="1"/>
      <c r="U493" s="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spans="1:5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1"/>
      <c r="N494" s="1"/>
      <c r="O494" s="8"/>
      <c r="P494" s="1"/>
      <c r="Q494" s="1"/>
      <c r="R494" s="8"/>
      <c r="S494" s="1"/>
      <c r="T494" s="1"/>
      <c r="U494" s="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spans="1:5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1"/>
      <c r="N495" s="1"/>
      <c r="O495" s="8"/>
      <c r="P495" s="1"/>
      <c r="Q495" s="1"/>
      <c r="R495" s="8"/>
      <c r="S495" s="1"/>
      <c r="T495" s="1"/>
      <c r="U495" s="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spans="1:5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1"/>
      <c r="N496" s="1"/>
      <c r="O496" s="8"/>
      <c r="P496" s="1"/>
      <c r="Q496" s="1"/>
      <c r="R496" s="8"/>
      <c r="S496" s="1"/>
      <c r="T496" s="1"/>
      <c r="U496" s="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1:5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1"/>
      <c r="N497" s="1"/>
      <c r="O497" s="8"/>
      <c r="P497" s="1"/>
      <c r="Q497" s="1"/>
      <c r="R497" s="8"/>
      <c r="S497" s="1"/>
      <c r="T497" s="1"/>
      <c r="U497" s="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1:5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1"/>
      <c r="N498" s="1"/>
      <c r="O498" s="8"/>
      <c r="P498" s="1"/>
      <c r="Q498" s="1"/>
      <c r="R498" s="8"/>
      <c r="S498" s="1"/>
      <c r="T498" s="1"/>
      <c r="U498" s="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1:5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1"/>
      <c r="N499" s="1"/>
      <c r="O499" s="8"/>
      <c r="P499" s="1"/>
      <c r="Q499" s="1"/>
      <c r="R499" s="8"/>
      <c r="S499" s="1"/>
      <c r="T499" s="1"/>
      <c r="U499" s="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1:5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1"/>
      <c r="N500" s="1"/>
      <c r="O500" s="8"/>
      <c r="P500" s="1"/>
      <c r="Q500" s="1"/>
      <c r="R500" s="8"/>
      <c r="S500" s="1"/>
      <c r="T500" s="1"/>
      <c r="U500" s="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1:5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1"/>
      <c r="N501" s="1"/>
      <c r="O501" s="8"/>
      <c r="P501" s="1"/>
      <c r="Q501" s="1"/>
      <c r="R501" s="8"/>
      <c r="S501" s="1"/>
      <c r="T501" s="1"/>
      <c r="U501" s="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1:5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1"/>
      <c r="N502" s="1"/>
      <c r="O502" s="8"/>
      <c r="P502" s="1"/>
      <c r="Q502" s="1"/>
      <c r="R502" s="8"/>
      <c r="S502" s="1"/>
      <c r="T502" s="1"/>
      <c r="U502" s="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1:5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1"/>
      <c r="N503" s="1"/>
      <c r="O503" s="8"/>
      <c r="P503" s="1"/>
      <c r="Q503" s="1"/>
      <c r="R503" s="8"/>
      <c r="S503" s="1"/>
      <c r="T503" s="1"/>
      <c r="U503" s="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1:5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1"/>
      <c r="N504" s="1"/>
      <c r="O504" s="8"/>
      <c r="P504" s="1"/>
      <c r="Q504" s="1"/>
      <c r="R504" s="8"/>
      <c r="S504" s="1"/>
      <c r="T504" s="1"/>
      <c r="U504" s="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1:5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1"/>
      <c r="N505" s="1"/>
      <c r="O505" s="8"/>
      <c r="P505" s="1"/>
      <c r="Q505" s="1"/>
      <c r="R505" s="8"/>
      <c r="S505" s="1"/>
      <c r="T505" s="1"/>
      <c r="U505" s="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1:5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1"/>
      <c r="N506" s="1"/>
      <c r="O506" s="8"/>
      <c r="P506" s="1"/>
      <c r="Q506" s="1"/>
      <c r="R506" s="8"/>
      <c r="S506" s="1"/>
      <c r="T506" s="1"/>
      <c r="U506" s="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1:5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1"/>
      <c r="N507" s="1"/>
      <c r="O507" s="8"/>
      <c r="P507" s="1"/>
      <c r="Q507" s="1"/>
      <c r="R507" s="8"/>
      <c r="S507" s="1"/>
      <c r="T507" s="1"/>
      <c r="U507" s="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1:5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1"/>
      <c r="N508" s="1"/>
      <c r="O508" s="8"/>
      <c r="P508" s="1"/>
      <c r="Q508" s="1"/>
      <c r="R508" s="8"/>
      <c r="S508" s="1"/>
      <c r="T508" s="1"/>
      <c r="U508" s="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1:5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1"/>
      <c r="N509" s="1"/>
      <c r="O509" s="8"/>
      <c r="P509" s="1"/>
      <c r="Q509" s="1"/>
      <c r="R509" s="8"/>
      <c r="S509" s="1"/>
      <c r="T509" s="1"/>
      <c r="U509" s="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1:5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1"/>
      <c r="N510" s="1"/>
      <c r="O510" s="8"/>
      <c r="P510" s="1"/>
      <c r="Q510" s="1"/>
      <c r="R510" s="8"/>
      <c r="S510" s="1"/>
      <c r="T510" s="1"/>
      <c r="U510" s="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1:5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1"/>
      <c r="N511" s="1"/>
      <c r="O511" s="8"/>
      <c r="P511" s="1"/>
      <c r="Q511" s="1"/>
      <c r="R511" s="8"/>
      <c r="S511" s="1"/>
      <c r="T511" s="1"/>
      <c r="U511" s="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1:5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1"/>
      <c r="N512" s="1"/>
      <c r="O512" s="8"/>
      <c r="P512" s="1"/>
      <c r="Q512" s="1"/>
      <c r="R512" s="8"/>
      <c r="S512" s="1"/>
      <c r="T512" s="1"/>
      <c r="U512" s="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1:5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1"/>
      <c r="N513" s="1"/>
      <c r="O513" s="8"/>
      <c r="P513" s="1"/>
      <c r="Q513" s="1"/>
      <c r="R513" s="8"/>
      <c r="S513" s="1"/>
      <c r="T513" s="1"/>
      <c r="U513" s="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1:5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1"/>
      <c r="N514" s="1"/>
      <c r="O514" s="8"/>
      <c r="P514" s="1"/>
      <c r="Q514" s="1"/>
      <c r="R514" s="8"/>
      <c r="S514" s="1"/>
      <c r="T514" s="1"/>
      <c r="U514" s="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1:5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1"/>
      <c r="N515" s="1"/>
      <c r="O515" s="8"/>
      <c r="P515" s="1"/>
      <c r="Q515" s="1"/>
      <c r="R515" s="8"/>
      <c r="S515" s="1"/>
      <c r="T515" s="1"/>
      <c r="U515" s="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1:5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1"/>
      <c r="N516" s="1"/>
      <c r="O516" s="8"/>
      <c r="P516" s="1"/>
      <c r="Q516" s="1"/>
      <c r="R516" s="8"/>
      <c r="S516" s="1"/>
      <c r="T516" s="1"/>
      <c r="U516" s="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1:5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1"/>
      <c r="N517" s="1"/>
      <c r="O517" s="8"/>
      <c r="P517" s="1"/>
      <c r="Q517" s="1"/>
      <c r="R517" s="8"/>
      <c r="S517" s="1"/>
      <c r="T517" s="1"/>
      <c r="U517" s="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1:5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1"/>
      <c r="N518" s="1"/>
      <c r="O518" s="8"/>
      <c r="P518" s="1"/>
      <c r="Q518" s="1"/>
      <c r="R518" s="8"/>
      <c r="S518" s="1"/>
      <c r="T518" s="1"/>
      <c r="U518" s="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1:5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1"/>
      <c r="N519" s="1"/>
      <c r="O519" s="8"/>
      <c r="P519" s="1"/>
      <c r="Q519" s="1"/>
      <c r="R519" s="8"/>
      <c r="S519" s="1"/>
      <c r="T519" s="1"/>
      <c r="U519" s="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1:5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1"/>
      <c r="N520" s="1"/>
      <c r="O520" s="8"/>
      <c r="P520" s="1"/>
      <c r="Q520" s="1"/>
      <c r="R520" s="8"/>
      <c r="S520" s="1"/>
      <c r="T520" s="1"/>
      <c r="U520" s="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1:5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1"/>
      <c r="N521" s="1"/>
      <c r="O521" s="8"/>
      <c r="P521" s="1"/>
      <c r="Q521" s="1"/>
      <c r="R521" s="8"/>
      <c r="S521" s="1"/>
      <c r="T521" s="1"/>
      <c r="U521" s="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1:5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1"/>
      <c r="N522" s="1"/>
      <c r="O522" s="8"/>
      <c r="P522" s="1"/>
      <c r="Q522" s="1"/>
      <c r="R522" s="8"/>
      <c r="S522" s="1"/>
      <c r="T522" s="1"/>
      <c r="U522" s="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1:5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1"/>
      <c r="N523" s="1"/>
      <c r="O523" s="8"/>
      <c r="P523" s="1"/>
      <c r="Q523" s="1"/>
      <c r="R523" s="8"/>
      <c r="S523" s="1"/>
      <c r="T523" s="1"/>
      <c r="U523" s="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1:5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1"/>
      <c r="N524" s="1"/>
      <c r="O524" s="8"/>
      <c r="P524" s="1"/>
      <c r="Q524" s="1"/>
      <c r="R524" s="8"/>
      <c r="S524" s="1"/>
      <c r="T524" s="1"/>
      <c r="U524" s="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1:5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1"/>
      <c r="N525" s="1"/>
      <c r="O525" s="8"/>
      <c r="P525" s="1"/>
      <c r="Q525" s="1"/>
      <c r="R525" s="8"/>
      <c r="S525" s="1"/>
      <c r="T525" s="1"/>
      <c r="U525" s="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1:5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1"/>
      <c r="N526" s="1"/>
      <c r="O526" s="8"/>
      <c r="P526" s="1"/>
      <c r="Q526" s="1"/>
      <c r="R526" s="8"/>
      <c r="S526" s="1"/>
      <c r="T526" s="1"/>
      <c r="U526" s="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1:5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1"/>
      <c r="N527" s="1"/>
      <c r="O527" s="8"/>
      <c r="P527" s="1"/>
      <c r="Q527" s="1"/>
      <c r="R527" s="8"/>
      <c r="S527" s="1"/>
      <c r="T527" s="1"/>
      <c r="U527" s="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1:5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1"/>
      <c r="N528" s="1"/>
      <c r="O528" s="8"/>
      <c r="P528" s="1"/>
      <c r="Q528" s="1"/>
      <c r="R528" s="8"/>
      <c r="S528" s="1"/>
      <c r="T528" s="1"/>
      <c r="U528" s="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1:5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1"/>
      <c r="N529" s="1"/>
      <c r="O529" s="8"/>
      <c r="P529" s="1"/>
      <c r="Q529" s="1"/>
      <c r="R529" s="8"/>
      <c r="S529" s="1"/>
      <c r="T529" s="1"/>
      <c r="U529" s="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1:5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1"/>
      <c r="N530" s="1"/>
      <c r="O530" s="8"/>
      <c r="P530" s="1"/>
      <c r="Q530" s="1"/>
      <c r="R530" s="8"/>
      <c r="S530" s="1"/>
      <c r="T530" s="1"/>
      <c r="U530" s="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1:5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1"/>
      <c r="N531" s="1"/>
      <c r="O531" s="8"/>
      <c r="P531" s="1"/>
      <c r="Q531" s="1"/>
      <c r="R531" s="8"/>
      <c r="S531" s="1"/>
      <c r="T531" s="1"/>
      <c r="U531" s="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1:5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1"/>
      <c r="N532" s="1"/>
      <c r="O532" s="8"/>
      <c r="P532" s="1"/>
      <c r="Q532" s="1"/>
      <c r="R532" s="8"/>
      <c r="S532" s="1"/>
      <c r="T532" s="1"/>
      <c r="U532" s="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1:5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1"/>
      <c r="N533" s="1"/>
      <c r="O533" s="8"/>
      <c r="P533" s="1"/>
      <c r="Q533" s="1"/>
      <c r="R533" s="8"/>
      <c r="S533" s="1"/>
      <c r="T533" s="1"/>
      <c r="U533" s="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1:5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1"/>
      <c r="N534" s="1"/>
      <c r="O534" s="8"/>
      <c r="P534" s="1"/>
      <c r="Q534" s="1"/>
      <c r="R534" s="8"/>
      <c r="S534" s="1"/>
      <c r="T534" s="1"/>
      <c r="U534" s="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1:5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1"/>
      <c r="N535" s="1"/>
      <c r="O535" s="8"/>
      <c r="P535" s="1"/>
      <c r="Q535" s="1"/>
      <c r="R535" s="8"/>
      <c r="S535" s="1"/>
      <c r="T535" s="1"/>
      <c r="U535" s="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1:5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1"/>
      <c r="N536" s="1"/>
      <c r="O536" s="8"/>
      <c r="P536" s="1"/>
      <c r="Q536" s="1"/>
      <c r="R536" s="8"/>
      <c r="S536" s="1"/>
      <c r="T536" s="1"/>
      <c r="U536" s="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1:5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1"/>
      <c r="N537" s="1"/>
      <c r="O537" s="8"/>
      <c r="P537" s="1"/>
      <c r="Q537" s="1"/>
      <c r="R537" s="8"/>
      <c r="S537" s="1"/>
      <c r="T537" s="1"/>
      <c r="U537" s="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1:5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1"/>
      <c r="N538" s="1"/>
      <c r="O538" s="8"/>
      <c r="P538" s="1"/>
      <c r="Q538" s="1"/>
      <c r="R538" s="8"/>
      <c r="S538" s="1"/>
      <c r="T538" s="1"/>
      <c r="U538" s="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1:5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1"/>
      <c r="N539" s="1"/>
      <c r="O539" s="8"/>
      <c r="P539" s="1"/>
      <c r="Q539" s="1"/>
      <c r="R539" s="8"/>
      <c r="S539" s="1"/>
      <c r="T539" s="1"/>
      <c r="U539" s="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1:5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1"/>
      <c r="N540" s="1"/>
      <c r="O540" s="8"/>
      <c r="P540" s="1"/>
      <c r="Q540" s="1"/>
      <c r="R540" s="8"/>
      <c r="S540" s="1"/>
      <c r="T540" s="1"/>
      <c r="U540" s="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1:5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1"/>
      <c r="N541" s="1"/>
      <c r="O541" s="8"/>
      <c r="P541" s="1"/>
      <c r="Q541" s="1"/>
      <c r="R541" s="8"/>
      <c r="S541" s="1"/>
      <c r="T541" s="1"/>
      <c r="U541" s="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1:5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1"/>
      <c r="N542" s="1"/>
      <c r="O542" s="8"/>
      <c r="P542" s="1"/>
      <c r="Q542" s="1"/>
      <c r="R542" s="8"/>
      <c r="S542" s="1"/>
      <c r="T542" s="1"/>
      <c r="U542" s="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1:5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1"/>
      <c r="N543" s="1"/>
      <c r="O543" s="8"/>
      <c r="P543" s="1"/>
      <c r="Q543" s="1"/>
      <c r="R543" s="8"/>
      <c r="S543" s="1"/>
      <c r="T543" s="1"/>
      <c r="U543" s="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1:5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1"/>
      <c r="N544" s="1"/>
      <c r="O544" s="8"/>
      <c r="P544" s="1"/>
      <c r="Q544" s="1"/>
      <c r="R544" s="8"/>
      <c r="S544" s="1"/>
      <c r="T544" s="1"/>
      <c r="U544" s="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1:5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1"/>
      <c r="N545" s="1"/>
      <c r="O545" s="8"/>
      <c r="P545" s="1"/>
      <c r="Q545" s="1"/>
      <c r="R545" s="8"/>
      <c r="S545" s="1"/>
      <c r="T545" s="1"/>
      <c r="U545" s="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1:5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1"/>
      <c r="N546" s="1"/>
      <c r="O546" s="8"/>
      <c r="P546" s="1"/>
      <c r="Q546" s="1"/>
      <c r="R546" s="8"/>
      <c r="S546" s="1"/>
      <c r="T546" s="1"/>
      <c r="U546" s="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1:5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1"/>
      <c r="N547" s="1"/>
      <c r="O547" s="8"/>
      <c r="P547" s="1"/>
      <c r="Q547" s="1"/>
      <c r="R547" s="8"/>
      <c r="S547" s="1"/>
      <c r="T547" s="1"/>
      <c r="U547" s="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1:5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1"/>
      <c r="N548" s="1"/>
      <c r="O548" s="8"/>
      <c r="P548" s="1"/>
      <c r="Q548" s="1"/>
      <c r="R548" s="8"/>
      <c r="S548" s="1"/>
      <c r="T548" s="1"/>
      <c r="U548" s="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1:5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1"/>
      <c r="N549" s="1"/>
      <c r="O549" s="8"/>
      <c r="P549" s="1"/>
      <c r="Q549" s="1"/>
      <c r="R549" s="8"/>
      <c r="S549" s="1"/>
      <c r="T549" s="1"/>
      <c r="U549" s="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1:5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1"/>
      <c r="N550" s="1"/>
      <c r="O550" s="8"/>
      <c r="P550" s="1"/>
      <c r="Q550" s="1"/>
      <c r="R550" s="8"/>
      <c r="S550" s="1"/>
      <c r="T550" s="1"/>
      <c r="U550" s="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1:5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1"/>
      <c r="N551" s="1"/>
      <c r="O551" s="8"/>
      <c r="P551" s="1"/>
      <c r="Q551" s="1"/>
      <c r="R551" s="8"/>
      <c r="S551" s="1"/>
      <c r="T551" s="1"/>
      <c r="U551" s="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1:5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1"/>
      <c r="N552" s="1"/>
      <c r="O552" s="8"/>
      <c r="P552" s="1"/>
      <c r="Q552" s="1"/>
      <c r="R552" s="8"/>
      <c r="S552" s="1"/>
      <c r="T552" s="1"/>
      <c r="U552" s="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1:5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1"/>
      <c r="N553" s="1"/>
      <c r="O553" s="8"/>
      <c r="P553" s="1"/>
      <c r="Q553" s="1"/>
      <c r="R553" s="8"/>
      <c r="S553" s="1"/>
      <c r="T553" s="1"/>
      <c r="U553" s="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1:5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1"/>
      <c r="N554" s="1"/>
      <c r="O554" s="8"/>
      <c r="P554" s="1"/>
      <c r="Q554" s="1"/>
      <c r="R554" s="8"/>
      <c r="S554" s="1"/>
      <c r="T554" s="1"/>
      <c r="U554" s="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1:5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1"/>
      <c r="N555" s="1"/>
      <c r="O555" s="8"/>
      <c r="P555" s="1"/>
      <c r="Q555" s="1"/>
      <c r="R555" s="8"/>
      <c r="S555" s="1"/>
      <c r="T555" s="1"/>
      <c r="U555" s="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1:5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1"/>
      <c r="N556" s="1"/>
      <c r="O556" s="8"/>
      <c r="P556" s="1"/>
      <c r="Q556" s="1"/>
      <c r="R556" s="8"/>
      <c r="S556" s="1"/>
      <c r="T556" s="1"/>
      <c r="U556" s="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1:5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1"/>
      <c r="N557" s="1"/>
      <c r="O557" s="8"/>
      <c r="P557" s="1"/>
      <c r="Q557" s="1"/>
      <c r="R557" s="8"/>
      <c r="S557" s="1"/>
      <c r="T557" s="1"/>
      <c r="U557" s="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1:5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1"/>
      <c r="N558" s="1"/>
      <c r="O558" s="8"/>
      <c r="P558" s="1"/>
      <c r="Q558" s="1"/>
      <c r="R558" s="8"/>
      <c r="S558" s="1"/>
      <c r="T558" s="1"/>
      <c r="U558" s="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1:5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1"/>
      <c r="N559" s="1"/>
      <c r="O559" s="8"/>
      <c r="P559" s="1"/>
      <c r="Q559" s="1"/>
      <c r="R559" s="8"/>
      <c r="S559" s="1"/>
      <c r="T559" s="1"/>
      <c r="U559" s="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1:5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1"/>
      <c r="N560" s="1"/>
      <c r="O560" s="8"/>
      <c r="P560" s="1"/>
      <c r="Q560" s="1"/>
      <c r="R560" s="8"/>
      <c r="S560" s="1"/>
      <c r="T560" s="1"/>
      <c r="U560" s="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1:5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1"/>
      <c r="N561" s="1"/>
      <c r="O561" s="8"/>
      <c r="P561" s="1"/>
      <c r="Q561" s="1"/>
      <c r="R561" s="8"/>
      <c r="S561" s="1"/>
      <c r="T561" s="1"/>
      <c r="U561" s="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1:5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1"/>
      <c r="N562" s="1"/>
      <c r="O562" s="8"/>
      <c r="P562" s="1"/>
      <c r="Q562" s="1"/>
      <c r="R562" s="8"/>
      <c r="S562" s="1"/>
      <c r="T562" s="1"/>
      <c r="U562" s="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1:5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1"/>
      <c r="N563" s="1"/>
      <c r="O563" s="8"/>
      <c r="P563" s="1"/>
      <c r="Q563" s="1"/>
      <c r="R563" s="8"/>
      <c r="S563" s="1"/>
      <c r="T563" s="1"/>
      <c r="U563" s="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1:5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1"/>
      <c r="N564" s="1"/>
      <c r="O564" s="8"/>
      <c r="P564" s="1"/>
      <c r="Q564" s="1"/>
      <c r="R564" s="8"/>
      <c r="S564" s="1"/>
      <c r="T564" s="1"/>
      <c r="U564" s="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1:5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1"/>
      <c r="N565" s="1"/>
      <c r="O565" s="8"/>
      <c r="P565" s="1"/>
      <c r="Q565" s="1"/>
      <c r="R565" s="8"/>
      <c r="S565" s="1"/>
      <c r="T565" s="1"/>
      <c r="U565" s="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1:5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1"/>
      <c r="N566" s="1"/>
      <c r="O566" s="8"/>
      <c r="P566" s="1"/>
      <c r="Q566" s="1"/>
      <c r="R566" s="8"/>
      <c r="S566" s="1"/>
      <c r="T566" s="1"/>
      <c r="U566" s="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1:5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1"/>
      <c r="N567" s="1"/>
      <c r="O567" s="8"/>
      <c r="P567" s="1"/>
      <c r="Q567" s="1"/>
      <c r="R567" s="8"/>
      <c r="S567" s="1"/>
      <c r="T567" s="1"/>
      <c r="U567" s="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1:5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1"/>
      <c r="N568" s="1"/>
      <c r="O568" s="8"/>
      <c r="P568" s="1"/>
      <c r="Q568" s="1"/>
      <c r="R568" s="8"/>
      <c r="S568" s="1"/>
      <c r="T568" s="1"/>
      <c r="U568" s="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1:5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1"/>
      <c r="N569" s="1"/>
      <c r="O569" s="8"/>
      <c r="P569" s="1"/>
      <c r="Q569" s="1"/>
      <c r="R569" s="8"/>
      <c r="S569" s="1"/>
      <c r="T569" s="1"/>
      <c r="U569" s="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1:5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1"/>
      <c r="N570" s="1"/>
      <c r="O570" s="8"/>
      <c r="P570" s="1"/>
      <c r="Q570" s="1"/>
      <c r="R570" s="8"/>
      <c r="S570" s="1"/>
      <c r="T570" s="1"/>
      <c r="U570" s="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1:5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1"/>
      <c r="N571" s="1"/>
      <c r="O571" s="8"/>
      <c r="P571" s="1"/>
      <c r="Q571" s="1"/>
      <c r="R571" s="8"/>
      <c r="S571" s="1"/>
      <c r="T571" s="1"/>
      <c r="U571" s="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1:5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1"/>
      <c r="N572" s="1"/>
      <c r="O572" s="8"/>
      <c r="P572" s="1"/>
      <c r="Q572" s="1"/>
      <c r="R572" s="8"/>
      <c r="S572" s="1"/>
      <c r="T572" s="1"/>
      <c r="U572" s="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1:5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1"/>
      <c r="N573" s="1"/>
      <c r="O573" s="8"/>
      <c r="P573" s="1"/>
      <c r="Q573" s="1"/>
      <c r="R573" s="8"/>
      <c r="S573" s="1"/>
      <c r="T573" s="1"/>
      <c r="U573" s="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1:5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1"/>
      <c r="N574" s="1"/>
      <c r="O574" s="8"/>
      <c r="P574" s="1"/>
      <c r="Q574" s="1"/>
      <c r="R574" s="8"/>
      <c r="S574" s="1"/>
      <c r="T574" s="1"/>
      <c r="U574" s="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1:5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1"/>
      <c r="N575" s="1"/>
      <c r="O575" s="8"/>
      <c r="P575" s="1"/>
      <c r="Q575" s="1"/>
      <c r="R575" s="8"/>
      <c r="S575" s="1"/>
      <c r="T575" s="1"/>
      <c r="U575" s="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1:5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1"/>
      <c r="N576" s="1"/>
      <c r="O576" s="8"/>
      <c r="P576" s="1"/>
      <c r="Q576" s="1"/>
      <c r="R576" s="8"/>
      <c r="S576" s="1"/>
      <c r="T576" s="1"/>
      <c r="U576" s="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1:5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1"/>
      <c r="N577" s="1"/>
      <c r="O577" s="8"/>
      <c r="P577" s="1"/>
      <c r="Q577" s="1"/>
      <c r="R577" s="8"/>
      <c r="S577" s="1"/>
      <c r="T577" s="1"/>
      <c r="U577" s="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1:5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1"/>
      <c r="N578" s="1"/>
      <c r="O578" s="8"/>
      <c r="P578" s="1"/>
      <c r="Q578" s="1"/>
      <c r="R578" s="8"/>
      <c r="S578" s="1"/>
      <c r="T578" s="1"/>
      <c r="U578" s="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1:5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1"/>
      <c r="N579" s="1"/>
      <c r="O579" s="8"/>
      <c r="P579" s="1"/>
      <c r="Q579" s="1"/>
      <c r="R579" s="8"/>
      <c r="S579" s="1"/>
      <c r="T579" s="1"/>
      <c r="U579" s="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1:5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1"/>
      <c r="N580" s="1"/>
      <c r="O580" s="8"/>
      <c r="P580" s="1"/>
      <c r="Q580" s="1"/>
      <c r="R580" s="8"/>
      <c r="S580" s="1"/>
      <c r="T580" s="1"/>
      <c r="U580" s="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1:5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1"/>
      <c r="N581" s="1"/>
      <c r="O581" s="8"/>
      <c r="P581" s="1"/>
      <c r="Q581" s="1"/>
      <c r="R581" s="8"/>
      <c r="S581" s="1"/>
      <c r="T581" s="1"/>
      <c r="U581" s="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1:5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1"/>
      <c r="N582" s="1"/>
      <c r="O582" s="8"/>
      <c r="P582" s="1"/>
      <c r="Q582" s="1"/>
      <c r="R582" s="8"/>
      <c r="S582" s="1"/>
      <c r="T582" s="1"/>
      <c r="U582" s="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1:5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1"/>
      <c r="N583" s="1"/>
      <c r="O583" s="8"/>
      <c r="P583" s="1"/>
      <c r="Q583" s="1"/>
      <c r="R583" s="8"/>
      <c r="S583" s="1"/>
      <c r="T583" s="1"/>
      <c r="U583" s="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1:5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1"/>
      <c r="N584" s="1"/>
      <c r="O584" s="8"/>
      <c r="P584" s="1"/>
      <c r="Q584" s="1"/>
      <c r="R584" s="8"/>
      <c r="S584" s="1"/>
      <c r="T584" s="1"/>
      <c r="U584" s="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1:5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1"/>
      <c r="N585" s="1"/>
      <c r="O585" s="8"/>
      <c r="P585" s="1"/>
      <c r="Q585" s="1"/>
      <c r="R585" s="8"/>
      <c r="S585" s="1"/>
      <c r="T585" s="1"/>
      <c r="U585" s="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1:5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1"/>
      <c r="N586" s="1"/>
      <c r="O586" s="8"/>
      <c r="P586" s="1"/>
      <c r="Q586" s="1"/>
      <c r="R586" s="8"/>
      <c r="S586" s="1"/>
      <c r="T586" s="1"/>
      <c r="U586" s="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1:5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1"/>
      <c r="N587" s="1"/>
      <c r="O587" s="8"/>
      <c r="P587" s="1"/>
      <c r="Q587" s="1"/>
      <c r="R587" s="8"/>
      <c r="S587" s="1"/>
      <c r="T587" s="1"/>
      <c r="U587" s="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1:5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1"/>
      <c r="N588" s="1"/>
      <c r="O588" s="8"/>
      <c r="P588" s="1"/>
      <c r="Q588" s="1"/>
      <c r="R588" s="8"/>
      <c r="S588" s="1"/>
      <c r="T588" s="1"/>
      <c r="U588" s="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1:5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1"/>
      <c r="N589" s="1"/>
      <c r="O589" s="8"/>
      <c r="P589" s="1"/>
      <c r="Q589" s="1"/>
      <c r="R589" s="8"/>
      <c r="S589" s="1"/>
      <c r="T589" s="1"/>
      <c r="U589" s="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1:5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1"/>
      <c r="N590" s="1"/>
      <c r="O590" s="8"/>
      <c r="P590" s="1"/>
      <c r="Q590" s="1"/>
      <c r="R590" s="8"/>
      <c r="S590" s="1"/>
      <c r="T590" s="1"/>
      <c r="U590" s="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1:5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1"/>
      <c r="N591" s="1"/>
      <c r="O591" s="8"/>
      <c r="P591" s="1"/>
      <c r="Q591" s="1"/>
      <c r="R591" s="8"/>
      <c r="S591" s="1"/>
      <c r="T591" s="1"/>
      <c r="U591" s="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1:5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1"/>
      <c r="N592" s="1"/>
      <c r="O592" s="8"/>
      <c r="P592" s="1"/>
      <c r="Q592" s="1"/>
      <c r="R592" s="8"/>
      <c r="S592" s="1"/>
      <c r="T592" s="1"/>
      <c r="U592" s="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spans="1:5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1"/>
      <c r="N593" s="1"/>
      <c r="O593" s="8"/>
      <c r="P593" s="1"/>
      <c r="Q593" s="1"/>
      <c r="R593" s="8"/>
      <c r="S593" s="1"/>
      <c r="T593" s="1"/>
      <c r="U593" s="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spans="1:5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1"/>
      <c r="N594" s="1"/>
      <c r="O594" s="8"/>
      <c r="P594" s="1"/>
      <c r="Q594" s="1"/>
      <c r="R594" s="8"/>
      <c r="S594" s="1"/>
      <c r="T594" s="1"/>
      <c r="U594" s="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spans="1:5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1"/>
      <c r="N595" s="1"/>
      <c r="O595" s="8"/>
      <c r="P595" s="1"/>
      <c r="Q595" s="1"/>
      <c r="R595" s="8"/>
      <c r="S595" s="1"/>
      <c r="T595" s="1"/>
      <c r="U595" s="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spans="1:5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1"/>
      <c r="N596" s="1"/>
      <c r="O596" s="8"/>
      <c r="P596" s="1"/>
      <c r="Q596" s="1"/>
      <c r="R596" s="8"/>
      <c r="S596" s="1"/>
      <c r="T596" s="1"/>
      <c r="U596" s="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spans="1:5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1"/>
      <c r="N597" s="1"/>
      <c r="O597" s="8"/>
      <c r="P597" s="1"/>
      <c r="Q597" s="1"/>
      <c r="R597" s="8"/>
      <c r="S597" s="1"/>
      <c r="T597" s="1"/>
      <c r="U597" s="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spans="1:5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1"/>
      <c r="N598" s="1"/>
      <c r="O598" s="8"/>
      <c r="P598" s="1"/>
      <c r="Q598" s="1"/>
      <c r="R598" s="8"/>
      <c r="S598" s="1"/>
      <c r="T598" s="1"/>
      <c r="U598" s="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spans="1:5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1"/>
      <c r="N599" s="1"/>
      <c r="O599" s="8"/>
      <c r="P599" s="1"/>
      <c r="Q599" s="1"/>
      <c r="R599" s="8"/>
      <c r="S599" s="1"/>
      <c r="T599" s="1"/>
      <c r="U599" s="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spans="1:5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1"/>
      <c r="N600" s="1"/>
      <c r="O600" s="8"/>
      <c r="P600" s="1"/>
      <c r="Q600" s="1"/>
      <c r="R600" s="8"/>
      <c r="S600" s="1"/>
      <c r="T600" s="1"/>
      <c r="U600" s="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spans="1:5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1"/>
      <c r="N601" s="1"/>
      <c r="O601" s="8"/>
      <c r="P601" s="1"/>
      <c r="Q601" s="1"/>
      <c r="R601" s="8"/>
      <c r="S601" s="1"/>
      <c r="T601" s="1"/>
      <c r="U601" s="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spans="1:5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1"/>
      <c r="N602" s="1"/>
      <c r="O602" s="8"/>
      <c r="P602" s="1"/>
      <c r="Q602" s="1"/>
      <c r="R602" s="8"/>
      <c r="S602" s="1"/>
      <c r="T602" s="1"/>
      <c r="U602" s="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spans="1:5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1"/>
      <c r="N603" s="1"/>
      <c r="O603" s="8"/>
      <c r="P603" s="1"/>
      <c r="Q603" s="1"/>
      <c r="R603" s="8"/>
      <c r="S603" s="1"/>
      <c r="T603" s="1"/>
      <c r="U603" s="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spans="1:5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1"/>
      <c r="N604" s="1"/>
      <c r="O604" s="8"/>
      <c r="P604" s="1"/>
      <c r="Q604" s="1"/>
      <c r="R604" s="8"/>
      <c r="S604" s="1"/>
      <c r="T604" s="1"/>
      <c r="U604" s="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spans="1:5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1"/>
      <c r="N605" s="1"/>
      <c r="O605" s="8"/>
      <c r="P605" s="1"/>
      <c r="Q605" s="1"/>
      <c r="R605" s="8"/>
      <c r="S605" s="1"/>
      <c r="T605" s="1"/>
      <c r="U605" s="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spans="1:5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1"/>
      <c r="N606" s="1"/>
      <c r="O606" s="8"/>
      <c r="P606" s="1"/>
      <c r="Q606" s="1"/>
      <c r="R606" s="8"/>
      <c r="S606" s="1"/>
      <c r="T606" s="1"/>
      <c r="U606" s="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spans="1:5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1"/>
      <c r="N607" s="1"/>
      <c r="O607" s="8"/>
      <c r="P607" s="1"/>
      <c r="Q607" s="1"/>
      <c r="R607" s="8"/>
      <c r="S607" s="1"/>
      <c r="T607" s="1"/>
      <c r="U607" s="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spans="1:5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1"/>
      <c r="N608" s="1"/>
      <c r="O608" s="8"/>
      <c r="P608" s="1"/>
      <c r="Q608" s="1"/>
      <c r="R608" s="8"/>
      <c r="S608" s="1"/>
      <c r="T608" s="1"/>
      <c r="U608" s="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spans="1:5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1"/>
      <c r="N609" s="1"/>
      <c r="O609" s="8"/>
      <c r="P609" s="1"/>
      <c r="Q609" s="1"/>
      <c r="R609" s="8"/>
      <c r="S609" s="1"/>
      <c r="T609" s="1"/>
      <c r="U609" s="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spans="1:5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1"/>
      <c r="N610" s="1"/>
      <c r="O610" s="8"/>
      <c r="P610" s="1"/>
      <c r="Q610" s="1"/>
      <c r="R610" s="8"/>
      <c r="S610" s="1"/>
      <c r="T610" s="1"/>
      <c r="U610" s="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spans="1:5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1"/>
      <c r="N611" s="1"/>
      <c r="O611" s="8"/>
      <c r="P611" s="1"/>
      <c r="Q611" s="1"/>
      <c r="R611" s="8"/>
      <c r="S611" s="1"/>
      <c r="T611" s="1"/>
      <c r="U611" s="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spans="1:5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1"/>
      <c r="N612" s="1"/>
      <c r="O612" s="8"/>
      <c r="P612" s="1"/>
      <c r="Q612" s="1"/>
      <c r="R612" s="8"/>
      <c r="S612" s="1"/>
      <c r="T612" s="1"/>
      <c r="U612" s="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spans="1:5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1"/>
      <c r="N613" s="1"/>
      <c r="O613" s="8"/>
      <c r="P613" s="1"/>
      <c r="Q613" s="1"/>
      <c r="R613" s="8"/>
      <c r="S613" s="1"/>
      <c r="T613" s="1"/>
      <c r="U613" s="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spans="1:5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1"/>
      <c r="N614" s="1"/>
      <c r="O614" s="8"/>
      <c r="P614" s="1"/>
      <c r="Q614" s="1"/>
      <c r="R614" s="8"/>
      <c r="S614" s="1"/>
      <c r="T614" s="1"/>
      <c r="U614" s="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spans="1:5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1"/>
      <c r="N615" s="1"/>
      <c r="O615" s="8"/>
      <c r="P615" s="1"/>
      <c r="Q615" s="1"/>
      <c r="R615" s="8"/>
      <c r="S615" s="1"/>
      <c r="T615" s="1"/>
      <c r="U615" s="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spans="1:5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1"/>
      <c r="N616" s="1"/>
      <c r="O616" s="8"/>
      <c r="P616" s="1"/>
      <c r="Q616" s="1"/>
      <c r="R616" s="8"/>
      <c r="S616" s="1"/>
      <c r="T616" s="1"/>
      <c r="U616" s="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spans="1:5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1"/>
      <c r="N617" s="1"/>
      <c r="O617" s="8"/>
      <c r="P617" s="1"/>
      <c r="Q617" s="1"/>
      <c r="R617" s="8"/>
      <c r="S617" s="1"/>
      <c r="T617" s="1"/>
      <c r="U617" s="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spans="1:5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1"/>
      <c r="N618" s="1"/>
      <c r="O618" s="8"/>
      <c r="P618" s="1"/>
      <c r="Q618" s="1"/>
      <c r="R618" s="8"/>
      <c r="S618" s="1"/>
      <c r="T618" s="1"/>
      <c r="U618" s="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spans="1:5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1"/>
      <c r="N619" s="1"/>
      <c r="O619" s="8"/>
      <c r="P619" s="1"/>
      <c r="Q619" s="1"/>
      <c r="R619" s="8"/>
      <c r="S619" s="1"/>
      <c r="T619" s="1"/>
      <c r="U619" s="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spans="1:5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1"/>
      <c r="N620" s="1"/>
      <c r="O620" s="8"/>
      <c r="P620" s="1"/>
      <c r="Q620" s="1"/>
      <c r="R620" s="8"/>
      <c r="S620" s="1"/>
      <c r="T620" s="1"/>
      <c r="U620" s="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spans="1:5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1"/>
      <c r="N621" s="1"/>
      <c r="O621" s="8"/>
      <c r="P621" s="1"/>
      <c r="Q621" s="1"/>
      <c r="R621" s="8"/>
      <c r="S621" s="1"/>
      <c r="T621" s="1"/>
      <c r="U621" s="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spans="1:5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1"/>
      <c r="N622" s="1"/>
      <c r="O622" s="8"/>
      <c r="P622" s="1"/>
      <c r="Q622" s="1"/>
      <c r="R622" s="8"/>
      <c r="S622" s="1"/>
      <c r="T622" s="1"/>
      <c r="U622" s="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spans="1:5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1"/>
      <c r="N623" s="1"/>
      <c r="O623" s="8"/>
      <c r="P623" s="1"/>
      <c r="Q623" s="1"/>
      <c r="R623" s="8"/>
      <c r="S623" s="1"/>
      <c r="T623" s="1"/>
      <c r="U623" s="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spans="1:5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1"/>
      <c r="N624" s="1"/>
      <c r="O624" s="8"/>
      <c r="P624" s="1"/>
      <c r="Q624" s="1"/>
      <c r="R624" s="8"/>
      <c r="S624" s="1"/>
      <c r="T624" s="1"/>
      <c r="U624" s="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spans="1:5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1"/>
      <c r="N625" s="1"/>
      <c r="O625" s="8"/>
      <c r="P625" s="1"/>
      <c r="Q625" s="1"/>
      <c r="R625" s="8"/>
      <c r="S625" s="1"/>
      <c r="T625" s="1"/>
      <c r="U625" s="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spans="1:5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1"/>
      <c r="N626" s="1"/>
      <c r="O626" s="8"/>
      <c r="P626" s="1"/>
      <c r="Q626" s="1"/>
      <c r="R626" s="8"/>
      <c r="S626" s="1"/>
      <c r="T626" s="1"/>
      <c r="U626" s="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spans="1:5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1"/>
      <c r="N627" s="1"/>
      <c r="O627" s="8"/>
      <c r="P627" s="1"/>
      <c r="Q627" s="1"/>
      <c r="R627" s="8"/>
      <c r="S627" s="1"/>
      <c r="T627" s="1"/>
      <c r="U627" s="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spans="1:5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1"/>
      <c r="N628" s="1"/>
      <c r="O628" s="8"/>
      <c r="P628" s="1"/>
      <c r="Q628" s="1"/>
      <c r="R628" s="8"/>
      <c r="S628" s="1"/>
      <c r="T628" s="1"/>
      <c r="U628" s="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spans="1:5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1"/>
      <c r="N629" s="1"/>
      <c r="O629" s="8"/>
      <c r="P629" s="1"/>
      <c r="Q629" s="1"/>
      <c r="R629" s="8"/>
      <c r="S629" s="1"/>
      <c r="T629" s="1"/>
      <c r="U629" s="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spans="1:5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1"/>
      <c r="N630" s="1"/>
      <c r="O630" s="8"/>
      <c r="P630" s="1"/>
      <c r="Q630" s="1"/>
      <c r="R630" s="8"/>
      <c r="S630" s="1"/>
      <c r="T630" s="1"/>
      <c r="U630" s="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spans="1:5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1"/>
      <c r="N631" s="1"/>
      <c r="O631" s="8"/>
      <c r="P631" s="1"/>
      <c r="Q631" s="1"/>
      <c r="R631" s="8"/>
      <c r="S631" s="1"/>
      <c r="T631" s="1"/>
      <c r="U631" s="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spans="1:5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1"/>
      <c r="N632" s="1"/>
      <c r="O632" s="8"/>
      <c r="P632" s="1"/>
      <c r="Q632" s="1"/>
      <c r="R632" s="8"/>
      <c r="S632" s="1"/>
      <c r="T632" s="1"/>
      <c r="U632" s="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spans="1:5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1"/>
      <c r="N633" s="1"/>
      <c r="O633" s="8"/>
      <c r="P633" s="1"/>
      <c r="Q633" s="1"/>
      <c r="R633" s="8"/>
      <c r="S633" s="1"/>
      <c r="T633" s="1"/>
      <c r="U633" s="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spans="1:5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1"/>
      <c r="N634" s="1"/>
      <c r="O634" s="8"/>
      <c r="P634" s="1"/>
      <c r="Q634" s="1"/>
      <c r="R634" s="8"/>
      <c r="S634" s="1"/>
      <c r="T634" s="1"/>
      <c r="U634" s="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spans="1:5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1"/>
      <c r="N635" s="1"/>
      <c r="O635" s="8"/>
      <c r="P635" s="1"/>
      <c r="Q635" s="1"/>
      <c r="R635" s="8"/>
      <c r="S635" s="1"/>
      <c r="T635" s="1"/>
      <c r="U635" s="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spans="1:5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1"/>
      <c r="N636" s="1"/>
      <c r="O636" s="8"/>
      <c r="P636" s="1"/>
      <c r="Q636" s="1"/>
      <c r="R636" s="8"/>
      <c r="S636" s="1"/>
      <c r="T636" s="1"/>
      <c r="U636" s="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spans="1:5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1"/>
      <c r="N637" s="1"/>
      <c r="O637" s="8"/>
      <c r="P637" s="1"/>
      <c r="Q637" s="1"/>
      <c r="R637" s="8"/>
      <c r="S637" s="1"/>
      <c r="T637" s="1"/>
      <c r="U637" s="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spans="1:5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1"/>
      <c r="N638" s="1"/>
      <c r="O638" s="8"/>
      <c r="P638" s="1"/>
      <c r="Q638" s="1"/>
      <c r="R638" s="8"/>
      <c r="S638" s="1"/>
      <c r="T638" s="1"/>
      <c r="U638" s="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spans="1:5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1"/>
      <c r="N639" s="1"/>
      <c r="O639" s="8"/>
      <c r="P639" s="1"/>
      <c r="Q639" s="1"/>
      <c r="R639" s="8"/>
      <c r="S639" s="1"/>
      <c r="T639" s="1"/>
      <c r="U639" s="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1:5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1"/>
      <c r="N640" s="1"/>
      <c r="O640" s="8"/>
      <c r="P640" s="1"/>
      <c r="Q640" s="1"/>
      <c r="R640" s="8"/>
      <c r="S640" s="1"/>
      <c r="T640" s="1"/>
      <c r="U640" s="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1:5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1"/>
      <c r="N641" s="1"/>
      <c r="O641" s="8"/>
      <c r="P641" s="1"/>
      <c r="Q641" s="1"/>
      <c r="R641" s="8"/>
      <c r="S641" s="1"/>
      <c r="T641" s="1"/>
      <c r="U641" s="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1:5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1"/>
      <c r="N642" s="1"/>
      <c r="O642" s="8"/>
      <c r="P642" s="1"/>
      <c r="Q642" s="1"/>
      <c r="R642" s="8"/>
      <c r="S642" s="1"/>
      <c r="T642" s="1"/>
      <c r="U642" s="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1:5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1"/>
      <c r="N643" s="1"/>
      <c r="O643" s="8"/>
      <c r="P643" s="1"/>
      <c r="Q643" s="1"/>
      <c r="R643" s="8"/>
      <c r="S643" s="1"/>
      <c r="T643" s="1"/>
      <c r="U643" s="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1:5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1"/>
      <c r="N644" s="1"/>
      <c r="O644" s="8"/>
      <c r="P644" s="1"/>
      <c r="Q644" s="1"/>
      <c r="R644" s="8"/>
      <c r="S644" s="1"/>
      <c r="T644" s="1"/>
      <c r="U644" s="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1:5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1"/>
      <c r="N645" s="1"/>
      <c r="O645" s="8"/>
      <c r="P645" s="1"/>
      <c r="Q645" s="1"/>
      <c r="R645" s="8"/>
      <c r="S645" s="1"/>
      <c r="T645" s="1"/>
      <c r="U645" s="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1:5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1"/>
      <c r="N646" s="1"/>
      <c r="O646" s="8"/>
      <c r="P646" s="1"/>
      <c r="Q646" s="1"/>
      <c r="R646" s="8"/>
      <c r="S646" s="1"/>
      <c r="T646" s="1"/>
      <c r="U646" s="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1:5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1"/>
      <c r="N647" s="1"/>
      <c r="O647" s="8"/>
      <c r="P647" s="1"/>
      <c r="Q647" s="1"/>
      <c r="R647" s="8"/>
      <c r="S647" s="1"/>
      <c r="T647" s="1"/>
      <c r="U647" s="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1:5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1"/>
      <c r="N648" s="1"/>
      <c r="O648" s="8"/>
      <c r="P648" s="1"/>
      <c r="Q648" s="1"/>
      <c r="R648" s="8"/>
      <c r="S648" s="1"/>
      <c r="T648" s="1"/>
      <c r="U648" s="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1:5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1"/>
      <c r="N649" s="1"/>
      <c r="O649" s="8"/>
      <c r="P649" s="1"/>
      <c r="Q649" s="1"/>
      <c r="R649" s="8"/>
      <c r="S649" s="1"/>
      <c r="T649" s="1"/>
      <c r="U649" s="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1:5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1"/>
      <c r="N650" s="1"/>
      <c r="O650" s="8"/>
      <c r="P650" s="1"/>
      <c r="Q650" s="1"/>
      <c r="R650" s="8"/>
      <c r="S650" s="1"/>
      <c r="T650" s="1"/>
      <c r="U650" s="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1:5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1"/>
      <c r="N651" s="1"/>
      <c r="O651" s="8"/>
      <c r="P651" s="1"/>
      <c r="Q651" s="1"/>
      <c r="R651" s="8"/>
      <c r="S651" s="1"/>
      <c r="T651" s="1"/>
      <c r="U651" s="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1:5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1"/>
      <c r="N652" s="1"/>
      <c r="O652" s="8"/>
      <c r="P652" s="1"/>
      <c r="Q652" s="1"/>
      <c r="R652" s="8"/>
      <c r="S652" s="1"/>
      <c r="T652" s="1"/>
      <c r="U652" s="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1:5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1"/>
      <c r="N653" s="1"/>
      <c r="O653" s="8"/>
      <c r="P653" s="1"/>
      <c r="Q653" s="1"/>
      <c r="R653" s="8"/>
      <c r="S653" s="1"/>
      <c r="T653" s="1"/>
      <c r="U653" s="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1:5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1"/>
      <c r="N654" s="1"/>
      <c r="O654" s="8"/>
      <c r="P654" s="1"/>
      <c r="Q654" s="1"/>
      <c r="R654" s="8"/>
      <c r="S654" s="1"/>
      <c r="T654" s="1"/>
      <c r="U654" s="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1:5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1"/>
      <c r="N655" s="1"/>
      <c r="O655" s="8"/>
      <c r="P655" s="1"/>
      <c r="Q655" s="1"/>
      <c r="R655" s="8"/>
      <c r="S655" s="1"/>
      <c r="T655" s="1"/>
      <c r="U655" s="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1:5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1"/>
      <c r="N656" s="1"/>
      <c r="O656" s="8"/>
      <c r="P656" s="1"/>
      <c r="Q656" s="1"/>
      <c r="R656" s="8"/>
      <c r="S656" s="1"/>
      <c r="T656" s="1"/>
      <c r="U656" s="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1:5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1"/>
      <c r="N657" s="1"/>
      <c r="O657" s="8"/>
      <c r="P657" s="1"/>
      <c r="Q657" s="1"/>
      <c r="R657" s="8"/>
      <c r="S657" s="1"/>
      <c r="T657" s="1"/>
      <c r="U657" s="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1:5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1"/>
      <c r="N658" s="1"/>
      <c r="O658" s="8"/>
      <c r="P658" s="1"/>
      <c r="Q658" s="1"/>
      <c r="R658" s="8"/>
      <c r="S658" s="1"/>
      <c r="T658" s="1"/>
      <c r="U658" s="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1:5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1"/>
      <c r="N659" s="1"/>
      <c r="O659" s="8"/>
      <c r="P659" s="1"/>
      <c r="Q659" s="1"/>
      <c r="R659" s="8"/>
      <c r="S659" s="1"/>
      <c r="T659" s="1"/>
      <c r="U659" s="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1:5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1"/>
      <c r="N660" s="1"/>
      <c r="O660" s="8"/>
      <c r="P660" s="1"/>
      <c r="Q660" s="1"/>
      <c r="R660" s="8"/>
      <c r="S660" s="1"/>
      <c r="T660" s="1"/>
      <c r="U660" s="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1:5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1"/>
      <c r="N661" s="1"/>
      <c r="O661" s="8"/>
      <c r="P661" s="1"/>
      <c r="Q661" s="1"/>
      <c r="R661" s="8"/>
      <c r="S661" s="1"/>
      <c r="T661" s="1"/>
      <c r="U661" s="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1:5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1"/>
      <c r="N662" s="1"/>
      <c r="O662" s="8"/>
      <c r="P662" s="1"/>
      <c r="Q662" s="1"/>
      <c r="R662" s="8"/>
      <c r="S662" s="1"/>
      <c r="T662" s="1"/>
      <c r="U662" s="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1:5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1"/>
      <c r="N663" s="1"/>
      <c r="O663" s="8"/>
      <c r="P663" s="1"/>
      <c r="Q663" s="1"/>
      <c r="R663" s="8"/>
      <c r="S663" s="1"/>
      <c r="T663" s="1"/>
      <c r="U663" s="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1:5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1"/>
      <c r="N664" s="1"/>
      <c r="O664" s="8"/>
      <c r="P664" s="1"/>
      <c r="Q664" s="1"/>
      <c r="R664" s="8"/>
      <c r="S664" s="1"/>
      <c r="T664" s="1"/>
      <c r="U664" s="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1:5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1"/>
      <c r="N665" s="1"/>
      <c r="O665" s="8"/>
      <c r="P665" s="1"/>
      <c r="Q665" s="1"/>
      <c r="R665" s="8"/>
      <c r="S665" s="1"/>
      <c r="T665" s="1"/>
      <c r="U665" s="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1:5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1"/>
      <c r="N666" s="1"/>
      <c r="O666" s="8"/>
      <c r="P666" s="1"/>
      <c r="Q666" s="1"/>
      <c r="R666" s="8"/>
      <c r="S666" s="1"/>
      <c r="T666" s="1"/>
      <c r="U666" s="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1:5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1"/>
      <c r="N667" s="1"/>
      <c r="O667" s="8"/>
      <c r="P667" s="1"/>
      <c r="Q667" s="1"/>
      <c r="R667" s="8"/>
      <c r="S667" s="1"/>
      <c r="T667" s="1"/>
      <c r="U667" s="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1:5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1"/>
      <c r="N668" s="1"/>
      <c r="O668" s="8"/>
      <c r="P668" s="1"/>
      <c r="Q668" s="1"/>
      <c r="R668" s="8"/>
      <c r="S668" s="1"/>
      <c r="T668" s="1"/>
      <c r="U668" s="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1:5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1"/>
      <c r="N669" s="1"/>
      <c r="O669" s="8"/>
      <c r="P669" s="1"/>
      <c r="Q669" s="1"/>
      <c r="R669" s="8"/>
      <c r="S669" s="1"/>
      <c r="T669" s="1"/>
      <c r="U669" s="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1:5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1"/>
      <c r="N670" s="1"/>
      <c r="O670" s="8"/>
      <c r="P670" s="1"/>
      <c r="Q670" s="1"/>
      <c r="R670" s="8"/>
      <c r="S670" s="1"/>
      <c r="T670" s="1"/>
      <c r="U670" s="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1:5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1"/>
      <c r="N671" s="1"/>
      <c r="O671" s="8"/>
      <c r="P671" s="1"/>
      <c r="Q671" s="1"/>
      <c r="R671" s="8"/>
      <c r="S671" s="1"/>
      <c r="T671" s="1"/>
      <c r="U671" s="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1:5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1"/>
      <c r="N672" s="1"/>
      <c r="O672" s="8"/>
      <c r="P672" s="1"/>
      <c r="Q672" s="1"/>
      <c r="R672" s="8"/>
      <c r="S672" s="1"/>
      <c r="T672" s="1"/>
      <c r="U672" s="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1:5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1"/>
      <c r="N673" s="1"/>
      <c r="O673" s="8"/>
      <c r="P673" s="1"/>
      <c r="Q673" s="1"/>
      <c r="R673" s="8"/>
      <c r="S673" s="1"/>
      <c r="T673" s="1"/>
      <c r="U673" s="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1:5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1"/>
      <c r="N674" s="1"/>
      <c r="O674" s="8"/>
      <c r="P674" s="1"/>
      <c r="Q674" s="1"/>
      <c r="R674" s="8"/>
      <c r="S674" s="1"/>
      <c r="T674" s="1"/>
      <c r="U674" s="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1:5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1"/>
      <c r="N675" s="1"/>
      <c r="O675" s="8"/>
      <c r="P675" s="1"/>
      <c r="Q675" s="1"/>
      <c r="R675" s="8"/>
      <c r="S675" s="1"/>
      <c r="T675" s="1"/>
      <c r="U675" s="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1:5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1"/>
      <c r="N676" s="1"/>
      <c r="O676" s="8"/>
      <c r="P676" s="1"/>
      <c r="Q676" s="1"/>
      <c r="R676" s="8"/>
      <c r="S676" s="1"/>
      <c r="T676" s="1"/>
      <c r="U676" s="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1:5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1"/>
      <c r="N677" s="1"/>
      <c r="O677" s="8"/>
      <c r="P677" s="1"/>
      <c r="Q677" s="1"/>
      <c r="R677" s="8"/>
      <c r="S677" s="1"/>
      <c r="T677" s="1"/>
      <c r="U677" s="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1:5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1"/>
      <c r="N678" s="1"/>
      <c r="O678" s="8"/>
      <c r="P678" s="1"/>
      <c r="Q678" s="1"/>
      <c r="R678" s="8"/>
      <c r="S678" s="1"/>
      <c r="T678" s="1"/>
      <c r="U678" s="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1:5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1"/>
      <c r="N679" s="1"/>
      <c r="O679" s="8"/>
      <c r="P679" s="1"/>
      <c r="Q679" s="1"/>
      <c r="R679" s="8"/>
      <c r="S679" s="1"/>
      <c r="T679" s="1"/>
      <c r="U679" s="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1:5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1"/>
      <c r="N680" s="1"/>
      <c r="O680" s="8"/>
      <c r="P680" s="1"/>
      <c r="Q680" s="1"/>
      <c r="R680" s="8"/>
      <c r="S680" s="1"/>
      <c r="T680" s="1"/>
      <c r="U680" s="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1:5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1"/>
      <c r="N681" s="1"/>
      <c r="O681" s="8"/>
      <c r="P681" s="1"/>
      <c r="Q681" s="1"/>
      <c r="R681" s="8"/>
      <c r="S681" s="1"/>
      <c r="T681" s="1"/>
      <c r="U681" s="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1:5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1"/>
      <c r="N682" s="1"/>
      <c r="O682" s="8"/>
      <c r="P682" s="1"/>
      <c r="Q682" s="1"/>
      <c r="R682" s="8"/>
      <c r="S682" s="1"/>
      <c r="T682" s="1"/>
      <c r="U682" s="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1:5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1"/>
      <c r="N683" s="1"/>
      <c r="O683" s="8"/>
      <c r="P683" s="1"/>
      <c r="Q683" s="1"/>
      <c r="R683" s="8"/>
      <c r="S683" s="1"/>
      <c r="T683" s="1"/>
      <c r="U683" s="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1:5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1"/>
      <c r="N684" s="1"/>
      <c r="O684" s="8"/>
      <c r="P684" s="1"/>
      <c r="Q684" s="1"/>
      <c r="R684" s="8"/>
      <c r="S684" s="1"/>
      <c r="T684" s="1"/>
      <c r="U684" s="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1:5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1"/>
      <c r="N685" s="1"/>
      <c r="O685" s="8"/>
      <c r="P685" s="1"/>
      <c r="Q685" s="1"/>
      <c r="R685" s="8"/>
      <c r="S685" s="1"/>
      <c r="T685" s="1"/>
      <c r="U685" s="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1:5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1"/>
      <c r="N686" s="1"/>
      <c r="O686" s="8"/>
      <c r="P686" s="1"/>
      <c r="Q686" s="1"/>
      <c r="R686" s="8"/>
      <c r="S686" s="1"/>
      <c r="T686" s="1"/>
      <c r="U686" s="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1:5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1"/>
      <c r="N687" s="1"/>
      <c r="O687" s="8"/>
      <c r="P687" s="1"/>
      <c r="Q687" s="1"/>
      <c r="R687" s="8"/>
      <c r="S687" s="1"/>
      <c r="T687" s="1"/>
      <c r="U687" s="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1:5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1"/>
      <c r="N688" s="1"/>
      <c r="O688" s="8"/>
      <c r="P688" s="1"/>
      <c r="Q688" s="1"/>
      <c r="R688" s="8"/>
      <c r="S688" s="1"/>
      <c r="T688" s="1"/>
      <c r="U688" s="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1:5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1"/>
      <c r="N689" s="1"/>
      <c r="O689" s="8"/>
      <c r="P689" s="1"/>
      <c r="Q689" s="1"/>
      <c r="R689" s="8"/>
      <c r="S689" s="1"/>
      <c r="T689" s="1"/>
      <c r="U689" s="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1:5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1"/>
      <c r="N690" s="1"/>
      <c r="O690" s="8"/>
      <c r="P690" s="1"/>
      <c r="Q690" s="1"/>
      <c r="R690" s="8"/>
      <c r="S690" s="1"/>
      <c r="T690" s="1"/>
      <c r="U690" s="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1:5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1"/>
      <c r="N691" s="1"/>
      <c r="O691" s="8"/>
      <c r="P691" s="1"/>
      <c r="Q691" s="1"/>
      <c r="R691" s="8"/>
      <c r="S691" s="1"/>
      <c r="T691" s="1"/>
      <c r="U691" s="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1:5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1"/>
      <c r="N692" s="1"/>
      <c r="O692" s="8"/>
      <c r="P692" s="1"/>
      <c r="Q692" s="1"/>
      <c r="R692" s="8"/>
      <c r="S692" s="1"/>
      <c r="T692" s="1"/>
      <c r="U692" s="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1:5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1"/>
      <c r="N693" s="1"/>
      <c r="O693" s="8"/>
      <c r="P693" s="1"/>
      <c r="Q693" s="1"/>
      <c r="R693" s="8"/>
      <c r="S693" s="1"/>
      <c r="T693" s="1"/>
      <c r="U693" s="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1:5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1"/>
      <c r="N694" s="1"/>
      <c r="O694" s="8"/>
      <c r="P694" s="1"/>
      <c r="Q694" s="1"/>
      <c r="R694" s="8"/>
      <c r="S694" s="1"/>
      <c r="T694" s="1"/>
      <c r="U694" s="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1:5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1"/>
      <c r="N695" s="1"/>
      <c r="O695" s="8"/>
      <c r="P695" s="1"/>
      <c r="Q695" s="1"/>
      <c r="R695" s="8"/>
      <c r="S695" s="1"/>
      <c r="T695" s="1"/>
      <c r="U695" s="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1:5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1"/>
      <c r="N696" s="1"/>
      <c r="O696" s="8"/>
      <c r="P696" s="1"/>
      <c r="Q696" s="1"/>
      <c r="R696" s="8"/>
      <c r="S696" s="1"/>
      <c r="T696" s="1"/>
      <c r="U696" s="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1:5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1"/>
      <c r="N697" s="1"/>
      <c r="O697" s="8"/>
      <c r="P697" s="1"/>
      <c r="Q697" s="1"/>
      <c r="R697" s="8"/>
      <c r="S697" s="1"/>
      <c r="T697" s="1"/>
      <c r="U697" s="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1:5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1"/>
      <c r="N698" s="1"/>
      <c r="O698" s="8"/>
      <c r="P698" s="1"/>
      <c r="Q698" s="1"/>
      <c r="R698" s="8"/>
      <c r="S698" s="1"/>
      <c r="T698" s="1"/>
      <c r="U698" s="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1:5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1"/>
      <c r="N699" s="1"/>
      <c r="O699" s="8"/>
      <c r="P699" s="1"/>
      <c r="Q699" s="1"/>
      <c r="R699" s="8"/>
      <c r="S699" s="1"/>
      <c r="T699" s="1"/>
      <c r="U699" s="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1:5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1"/>
      <c r="N700" s="1"/>
      <c r="O700" s="8"/>
      <c r="P700" s="1"/>
      <c r="Q700" s="1"/>
      <c r="R700" s="8"/>
      <c r="S700" s="1"/>
      <c r="T700" s="1"/>
      <c r="U700" s="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1:5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1"/>
      <c r="N701" s="1"/>
      <c r="O701" s="8"/>
      <c r="P701" s="1"/>
      <c r="Q701" s="1"/>
      <c r="R701" s="8"/>
      <c r="S701" s="1"/>
      <c r="T701" s="1"/>
      <c r="U701" s="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1:5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1"/>
      <c r="N702" s="1"/>
      <c r="O702" s="8"/>
      <c r="P702" s="1"/>
      <c r="Q702" s="1"/>
      <c r="R702" s="8"/>
      <c r="S702" s="1"/>
      <c r="T702" s="1"/>
      <c r="U702" s="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1:5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1"/>
      <c r="N703" s="1"/>
      <c r="O703" s="8"/>
      <c r="P703" s="1"/>
      <c r="Q703" s="1"/>
      <c r="R703" s="8"/>
      <c r="S703" s="1"/>
      <c r="T703" s="1"/>
      <c r="U703" s="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1:5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1"/>
      <c r="N704" s="1"/>
      <c r="O704" s="8"/>
      <c r="P704" s="1"/>
      <c r="Q704" s="1"/>
      <c r="R704" s="8"/>
      <c r="S704" s="1"/>
      <c r="T704" s="1"/>
      <c r="U704" s="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1:5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1"/>
      <c r="N705" s="1"/>
      <c r="O705" s="8"/>
      <c r="P705" s="1"/>
      <c r="Q705" s="1"/>
      <c r="R705" s="8"/>
      <c r="S705" s="1"/>
      <c r="T705" s="1"/>
      <c r="U705" s="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1:5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1"/>
      <c r="N706" s="1"/>
      <c r="O706" s="8"/>
      <c r="P706" s="1"/>
      <c r="Q706" s="1"/>
      <c r="R706" s="8"/>
      <c r="S706" s="1"/>
      <c r="T706" s="1"/>
      <c r="U706" s="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1:5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1"/>
      <c r="N707" s="1"/>
      <c r="O707" s="8"/>
      <c r="P707" s="1"/>
      <c r="Q707" s="1"/>
      <c r="R707" s="8"/>
      <c r="S707" s="1"/>
      <c r="T707" s="1"/>
      <c r="U707" s="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1:5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1"/>
      <c r="N708" s="1"/>
      <c r="O708" s="8"/>
      <c r="P708" s="1"/>
      <c r="Q708" s="1"/>
      <c r="R708" s="8"/>
      <c r="S708" s="1"/>
      <c r="T708" s="1"/>
      <c r="U708" s="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1:5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1"/>
      <c r="N709" s="1"/>
      <c r="O709" s="8"/>
      <c r="P709" s="1"/>
      <c r="Q709" s="1"/>
      <c r="R709" s="8"/>
      <c r="S709" s="1"/>
      <c r="T709" s="1"/>
      <c r="U709" s="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1:5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1"/>
      <c r="N710" s="1"/>
      <c r="O710" s="8"/>
      <c r="P710" s="1"/>
      <c r="Q710" s="1"/>
      <c r="R710" s="8"/>
      <c r="S710" s="1"/>
      <c r="T710" s="1"/>
      <c r="U710" s="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1:5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1"/>
      <c r="N711" s="1"/>
      <c r="O711" s="8"/>
      <c r="P711" s="1"/>
      <c r="Q711" s="1"/>
      <c r="R711" s="8"/>
      <c r="S711" s="1"/>
      <c r="T711" s="1"/>
      <c r="U711" s="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1:5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1"/>
      <c r="N712" s="1"/>
      <c r="O712" s="8"/>
      <c r="P712" s="1"/>
      <c r="Q712" s="1"/>
      <c r="R712" s="8"/>
      <c r="S712" s="1"/>
      <c r="T712" s="1"/>
      <c r="U712" s="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1:5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1"/>
      <c r="N713" s="1"/>
      <c r="O713" s="8"/>
      <c r="P713" s="1"/>
      <c r="Q713" s="1"/>
      <c r="R713" s="8"/>
      <c r="S713" s="1"/>
      <c r="T713" s="1"/>
      <c r="U713" s="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1:5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1"/>
      <c r="N714" s="1"/>
      <c r="O714" s="8"/>
      <c r="P714" s="1"/>
      <c r="Q714" s="1"/>
      <c r="R714" s="8"/>
      <c r="S714" s="1"/>
      <c r="T714" s="1"/>
      <c r="U714" s="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1:5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1"/>
      <c r="N715" s="1"/>
      <c r="O715" s="8"/>
      <c r="P715" s="1"/>
      <c r="Q715" s="1"/>
      <c r="R715" s="8"/>
      <c r="S715" s="1"/>
      <c r="T715" s="1"/>
      <c r="U715" s="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1:5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1"/>
      <c r="N716" s="1"/>
      <c r="O716" s="8"/>
      <c r="P716" s="1"/>
      <c r="Q716" s="1"/>
      <c r="R716" s="8"/>
      <c r="S716" s="1"/>
      <c r="T716" s="1"/>
      <c r="U716" s="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1:5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1"/>
      <c r="N717" s="1"/>
      <c r="O717" s="8"/>
      <c r="P717" s="1"/>
      <c r="Q717" s="1"/>
      <c r="R717" s="8"/>
      <c r="S717" s="1"/>
      <c r="T717" s="1"/>
      <c r="U717" s="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1:5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1"/>
      <c r="N718" s="1"/>
      <c r="O718" s="8"/>
      <c r="P718" s="1"/>
      <c r="Q718" s="1"/>
      <c r="R718" s="8"/>
      <c r="S718" s="1"/>
      <c r="T718" s="1"/>
      <c r="U718" s="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1:5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1"/>
      <c r="N719" s="1"/>
      <c r="O719" s="8"/>
      <c r="P719" s="1"/>
      <c r="Q719" s="1"/>
      <c r="R719" s="8"/>
      <c r="S719" s="1"/>
      <c r="T719" s="1"/>
      <c r="U719" s="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1:5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1"/>
      <c r="N720" s="1"/>
      <c r="O720" s="8"/>
      <c r="P720" s="1"/>
      <c r="Q720" s="1"/>
      <c r="R720" s="8"/>
      <c r="S720" s="1"/>
      <c r="T720" s="1"/>
      <c r="U720" s="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1:5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1"/>
      <c r="N721" s="1"/>
      <c r="O721" s="8"/>
      <c r="P721" s="1"/>
      <c r="Q721" s="1"/>
      <c r="R721" s="8"/>
      <c r="S721" s="1"/>
      <c r="T721" s="1"/>
      <c r="U721" s="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1:5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1"/>
      <c r="N722" s="1"/>
      <c r="O722" s="8"/>
      <c r="P722" s="1"/>
      <c r="Q722" s="1"/>
      <c r="R722" s="8"/>
      <c r="S722" s="1"/>
      <c r="T722" s="1"/>
      <c r="U722" s="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1:5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1"/>
      <c r="N723" s="1"/>
      <c r="O723" s="8"/>
      <c r="P723" s="1"/>
      <c r="Q723" s="1"/>
      <c r="R723" s="8"/>
      <c r="S723" s="1"/>
      <c r="T723" s="1"/>
      <c r="U723" s="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1:5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1"/>
      <c r="N724" s="1"/>
      <c r="O724" s="8"/>
      <c r="P724" s="1"/>
      <c r="Q724" s="1"/>
      <c r="R724" s="8"/>
      <c r="S724" s="1"/>
      <c r="T724" s="1"/>
      <c r="U724" s="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1:5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1"/>
      <c r="N725" s="1"/>
      <c r="O725" s="8"/>
      <c r="P725" s="1"/>
      <c r="Q725" s="1"/>
      <c r="R725" s="8"/>
      <c r="S725" s="1"/>
      <c r="T725" s="1"/>
      <c r="U725" s="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1:5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1"/>
      <c r="N726" s="1"/>
      <c r="O726" s="8"/>
      <c r="P726" s="1"/>
      <c r="Q726" s="1"/>
      <c r="R726" s="8"/>
      <c r="S726" s="1"/>
      <c r="T726" s="1"/>
      <c r="U726" s="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1:5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1"/>
      <c r="N727" s="1"/>
      <c r="O727" s="8"/>
      <c r="P727" s="1"/>
      <c r="Q727" s="1"/>
      <c r="R727" s="8"/>
      <c r="S727" s="1"/>
      <c r="T727" s="1"/>
      <c r="U727" s="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1:5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1"/>
      <c r="N728" s="1"/>
      <c r="O728" s="8"/>
      <c r="P728" s="1"/>
      <c r="Q728" s="1"/>
      <c r="R728" s="8"/>
      <c r="S728" s="1"/>
      <c r="T728" s="1"/>
      <c r="U728" s="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1:5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1"/>
      <c r="N729" s="1"/>
      <c r="O729" s="8"/>
      <c r="P729" s="1"/>
      <c r="Q729" s="1"/>
      <c r="R729" s="8"/>
      <c r="S729" s="1"/>
      <c r="T729" s="1"/>
      <c r="U729" s="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1:5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1"/>
      <c r="N730" s="1"/>
      <c r="O730" s="8"/>
      <c r="P730" s="1"/>
      <c r="Q730" s="1"/>
      <c r="R730" s="8"/>
      <c r="S730" s="1"/>
      <c r="T730" s="1"/>
      <c r="U730" s="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1:5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1"/>
      <c r="N731" s="1"/>
      <c r="O731" s="8"/>
      <c r="P731" s="1"/>
      <c r="Q731" s="1"/>
      <c r="R731" s="8"/>
      <c r="S731" s="1"/>
      <c r="T731" s="1"/>
      <c r="U731" s="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1:5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1"/>
      <c r="N732" s="1"/>
      <c r="O732" s="8"/>
      <c r="P732" s="1"/>
      <c r="Q732" s="1"/>
      <c r="R732" s="8"/>
      <c r="S732" s="1"/>
      <c r="T732" s="1"/>
      <c r="U732" s="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1:5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1"/>
      <c r="N733" s="1"/>
      <c r="O733" s="8"/>
      <c r="P733" s="1"/>
      <c r="Q733" s="1"/>
      <c r="R733" s="8"/>
      <c r="S733" s="1"/>
      <c r="T733" s="1"/>
      <c r="U733" s="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1:5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1"/>
      <c r="N734" s="1"/>
      <c r="O734" s="8"/>
      <c r="P734" s="1"/>
      <c r="Q734" s="1"/>
      <c r="R734" s="8"/>
      <c r="S734" s="1"/>
      <c r="T734" s="1"/>
      <c r="U734" s="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1:5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1"/>
      <c r="N735" s="1"/>
      <c r="O735" s="8"/>
      <c r="P735" s="1"/>
      <c r="Q735" s="1"/>
      <c r="R735" s="8"/>
      <c r="S735" s="1"/>
      <c r="T735" s="1"/>
      <c r="U735" s="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1:5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1"/>
      <c r="N736" s="1"/>
      <c r="O736" s="8"/>
      <c r="P736" s="1"/>
      <c r="Q736" s="1"/>
      <c r="R736" s="8"/>
      <c r="S736" s="1"/>
      <c r="T736" s="1"/>
      <c r="U736" s="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1:5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1"/>
      <c r="N737" s="1"/>
      <c r="O737" s="8"/>
      <c r="P737" s="1"/>
      <c r="Q737" s="1"/>
      <c r="R737" s="8"/>
      <c r="S737" s="1"/>
      <c r="T737" s="1"/>
      <c r="U737" s="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1:5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1"/>
      <c r="N738" s="1"/>
      <c r="O738" s="8"/>
      <c r="P738" s="1"/>
      <c r="Q738" s="1"/>
      <c r="R738" s="8"/>
      <c r="S738" s="1"/>
      <c r="T738" s="1"/>
      <c r="U738" s="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1:5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1"/>
      <c r="N739" s="1"/>
      <c r="O739" s="8"/>
      <c r="P739" s="1"/>
      <c r="Q739" s="1"/>
      <c r="R739" s="8"/>
      <c r="S739" s="1"/>
      <c r="T739" s="1"/>
      <c r="U739" s="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1:5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1"/>
      <c r="N740" s="1"/>
      <c r="O740" s="8"/>
      <c r="P740" s="1"/>
      <c r="Q740" s="1"/>
      <c r="R740" s="8"/>
      <c r="S740" s="1"/>
      <c r="T740" s="1"/>
      <c r="U740" s="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1:5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1"/>
      <c r="N741" s="1"/>
      <c r="O741" s="8"/>
      <c r="P741" s="1"/>
      <c r="Q741" s="1"/>
      <c r="R741" s="8"/>
      <c r="S741" s="1"/>
      <c r="T741" s="1"/>
      <c r="U741" s="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1:5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1"/>
      <c r="N742" s="1"/>
      <c r="O742" s="8"/>
      <c r="P742" s="1"/>
      <c r="Q742" s="1"/>
      <c r="R742" s="8"/>
      <c r="S742" s="1"/>
      <c r="T742" s="1"/>
      <c r="U742" s="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1:5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1"/>
      <c r="N743" s="1"/>
      <c r="O743" s="8"/>
      <c r="P743" s="1"/>
      <c r="Q743" s="1"/>
      <c r="R743" s="8"/>
      <c r="S743" s="1"/>
      <c r="T743" s="1"/>
      <c r="U743" s="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1:5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1"/>
      <c r="N744" s="1"/>
      <c r="O744" s="8"/>
      <c r="P744" s="1"/>
      <c r="Q744" s="1"/>
      <c r="R744" s="8"/>
      <c r="S744" s="1"/>
      <c r="T744" s="1"/>
      <c r="U744" s="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1:5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1"/>
      <c r="N745" s="1"/>
      <c r="O745" s="8"/>
      <c r="P745" s="1"/>
      <c r="Q745" s="1"/>
      <c r="R745" s="8"/>
      <c r="S745" s="1"/>
      <c r="T745" s="1"/>
      <c r="U745" s="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1:5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1"/>
      <c r="N746" s="1"/>
      <c r="O746" s="8"/>
      <c r="P746" s="1"/>
      <c r="Q746" s="1"/>
      <c r="R746" s="8"/>
      <c r="S746" s="1"/>
      <c r="T746" s="1"/>
      <c r="U746" s="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1:5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1"/>
      <c r="N747" s="1"/>
      <c r="O747" s="8"/>
      <c r="P747" s="1"/>
      <c r="Q747" s="1"/>
      <c r="R747" s="8"/>
      <c r="S747" s="1"/>
      <c r="T747" s="1"/>
      <c r="U747" s="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1:5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1"/>
      <c r="N748" s="1"/>
      <c r="O748" s="8"/>
      <c r="P748" s="1"/>
      <c r="Q748" s="1"/>
      <c r="R748" s="8"/>
      <c r="S748" s="1"/>
      <c r="T748" s="1"/>
      <c r="U748" s="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1:5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1"/>
      <c r="N749" s="1"/>
      <c r="O749" s="8"/>
      <c r="P749" s="1"/>
      <c r="Q749" s="1"/>
      <c r="R749" s="8"/>
      <c r="S749" s="1"/>
      <c r="T749" s="1"/>
      <c r="U749" s="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1:5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1"/>
      <c r="N750" s="1"/>
      <c r="O750" s="8"/>
      <c r="P750" s="1"/>
      <c r="Q750" s="1"/>
      <c r="R750" s="8"/>
      <c r="S750" s="1"/>
      <c r="T750" s="1"/>
      <c r="U750" s="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1:5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1"/>
      <c r="N751" s="1"/>
      <c r="O751" s="8"/>
      <c r="P751" s="1"/>
      <c r="Q751" s="1"/>
      <c r="R751" s="8"/>
      <c r="S751" s="1"/>
      <c r="T751" s="1"/>
      <c r="U751" s="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1:5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1"/>
      <c r="N752" s="1"/>
      <c r="O752" s="8"/>
      <c r="P752" s="1"/>
      <c r="Q752" s="1"/>
      <c r="R752" s="8"/>
      <c r="S752" s="1"/>
      <c r="T752" s="1"/>
      <c r="U752" s="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1:5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1"/>
      <c r="N753" s="1"/>
      <c r="O753" s="8"/>
      <c r="P753" s="1"/>
      <c r="Q753" s="1"/>
      <c r="R753" s="8"/>
      <c r="S753" s="1"/>
      <c r="T753" s="1"/>
      <c r="U753" s="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1:5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1"/>
      <c r="N754" s="1"/>
      <c r="O754" s="8"/>
      <c r="P754" s="1"/>
      <c r="Q754" s="1"/>
      <c r="R754" s="8"/>
      <c r="S754" s="1"/>
      <c r="T754" s="1"/>
      <c r="U754" s="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1:5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1"/>
      <c r="N755" s="1"/>
      <c r="O755" s="8"/>
      <c r="P755" s="1"/>
      <c r="Q755" s="1"/>
      <c r="R755" s="8"/>
      <c r="S755" s="1"/>
      <c r="T755" s="1"/>
      <c r="U755" s="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1:5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1"/>
      <c r="N756" s="1"/>
      <c r="O756" s="8"/>
      <c r="P756" s="1"/>
      <c r="Q756" s="1"/>
      <c r="R756" s="8"/>
      <c r="S756" s="1"/>
      <c r="T756" s="1"/>
      <c r="U756" s="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1:5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1"/>
      <c r="N757" s="1"/>
      <c r="O757" s="8"/>
      <c r="P757" s="1"/>
      <c r="Q757" s="1"/>
      <c r="R757" s="8"/>
      <c r="S757" s="1"/>
      <c r="T757" s="1"/>
      <c r="U757" s="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1:5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1"/>
      <c r="N758" s="1"/>
      <c r="O758" s="8"/>
      <c r="P758" s="1"/>
      <c r="Q758" s="1"/>
      <c r="R758" s="8"/>
      <c r="S758" s="1"/>
      <c r="T758" s="1"/>
      <c r="U758" s="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1:5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1"/>
      <c r="N759" s="1"/>
      <c r="O759" s="8"/>
      <c r="P759" s="1"/>
      <c r="Q759" s="1"/>
      <c r="R759" s="8"/>
      <c r="S759" s="1"/>
      <c r="T759" s="1"/>
      <c r="U759" s="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1"/>
      <c r="N760" s="1"/>
      <c r="O760" s="8"/>
      <c r="P760" s="1"/>
      <c r="Q760" s="1"/>
      <c r="R760" s="8"/>
      <c r="S760" s="1"/>
      <c r="T760" s="1"/>
      <c r="U760" s="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1"/>
      <c r="N761" s="1"/>
      <c r="O761" s="8"/>
      <c r="P761" s="1"/>
      <c r="Q761" s="1"/>
      <c r="R761" s="8"/>
      <c r="S761" s="1"/>
      <c r="T761" s="1"/>
      <c r="U761" s="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1"/>
      <c r="N762" s="1"/>
      <c r="O762" s="8"/>
      <c r="P762" s="1"/>
      <c r="Q762" s="1"/>
      <c r="R762" s="8"/>
      <c r="S762" s="1"/>
      <c r="T762" s="1"/>
      <c r="U762" s="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1:5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1"/>
      <c r="N763" s="1"/>
      <c r="O763" s="8"/>
      <c r="P763" s="1"/>
      <c r="Q763" s="1"/>
      <c r="R763" s="8"/>
      <c r="S763" s="1"/>
      <c r="T763" s="1"/>
      <c r="U763" s="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1:5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1"/>
      <c r="N764" s="1"/>
      <c r="O764" s="8"/>
      <c r="P764" s="1"/>
      <c r="Q764" s="1"/>
      <c r="R764" s="8"/>
      <c r="S764" s="1"/>
      <c r="T764" s="1"/>
      <c r="U764" s="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1:5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1"/>
      <c r="N765" s="1"/>
      <c r="O765" s="8"/>
      <c r="P765" s="1"/>
      <c r="Q765" s="1"/>
      <c r="R765" s="8"/>
      <c r="S765" s="1"/>
      <c r="T765" s="1"/>
      <c r="U765" s="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1:5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1"/>
      <c r="N766" s="1"/>
      <c r="O766" s="8"/>
      <c r="P766" s="1"/>
      <c r="Q766" s="1"/>
      <c r="R766" s="8"/>
      <c r="S766" s="1"/>
      <c r="T766" s="1"/>
      <c r="U766" s="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1:5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1"/>
      <c r="N767" s="1"/>
      <c r="O767" s="8"/>
      <c r="P767" s="1"/>
      <c r="Q767" s="1"/>
      <c r="R767" s="8"/>
      <c r="S767" s="1"/>
      <c r="T767" s="1"/>
      <c r="U767" s="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1:5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1"/>
      <c r="N768" s="1"/>
      <c r="O768" s="8"/>
      <c r="P768" s="1"/>
      <c r="Q768" s="1"/>
      <c r="R768" s="8"/>
      <c r="S768" s="1"/>
      <c r="T768" s="1"/>
      <c r="U768" s="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1:5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1"/>
      <c r="N769" s="1"/>
      <c r="O769" s="8"/>
      <c r="P769" s="1"/>
      <c r="Q769" s="1"/>
      <c r="R769" s="8"/>
      <c r="S769" s="1"/>
      <c r="T769" s="1"/>
      <c r="U769" s="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1:5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1"/>
      <c r="N770" s="1"/>
      <c r="O770" s="8"/>
      <c r="P770" s="1"/>
      <c r="Q770" s="1"/>
      <c r="R770" s="8"/>
      <c r="S770" s="1"/>
      <c r="T770" s="1"/>
      <c r="U770" s="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1:5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1"/>
      <c r="N771" s="1"/>
      <c r="O771" s="8"/>
      <c r="P771" s="1"/>
      <c r="Q771" s="1"/>
      <c r="R771" s="8"/>
      <c r="S771" s="1"/>
      <c r="T771" s="1"/>
      <c r="U771" s="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1:5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1"/>
      <c r="N772" s="1"/>
      <c r="O772" s="8"/>
      <c r="P772" s="1"/>
      <c r="Q772" s="1"/>
      <c r="R772" s="8"/>
      <c r="S772" s="1"/>
      <c r="T772" s="1"/>
      <c r="U772" s="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1:5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1"/>
      <c r="N773" s="1"/>
      <c r="O773" s="8"/>
      <c r="P773" s="1"/>
      <c r="Q773" s="1"/>
      <c r="R773" s="8"/>
      <c r="S773" s="1"/>
      <c r="T773" s="1"/>
      <c r="U773" s="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1:5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1"/>
      <c r="N774" s="1"/>
      <c r="O774" s="8"/>
      <c r="P774" s="1"/>
      <c r="Q774" s="1"/>
      <c r="R774" s="8"/>
      <c r="S774" s="1"/>
      <c r="T774" s="1"/>
      <c r="U774" s="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1:5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1"/>
      <c r="N775" s="1"/>
      <c r="O775" s="8"/>
      <c r="P775" s="1"/>
      <c r="Q775" s="1"/>
      <c r="R775" s="8"/>
      <c r="S775" s="1"/>
      <c r="T775" s="1"/>
      <c r="U775" s="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1:5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1"/>
      <c r="N776" s="1"/>
      <c r="O776" s="8"/>
      <c r="P776" s="1"/>
      <c r="Q776" s="1"/>
      <c r="R776" s="8"/>
      <c r="S776" s="1"/>
      <c r="T776" s="1"/>
      <c r="U776" s="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1:5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1"/>
      <c r="N777" s="1"/>
      <c r="O777" s="8"/>
      <c r="P777" s="1"/>
      <c r="Q777" s="1"/>
      <c r="R777" s="8"/>
      <c r="S777" s="1"/>
      <c r="T777" s="1"/>
      <c r="U777" s="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1:5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1"/>
      <c r="N778" s="1"/>
      <c r="O778" s="8"/>
      <c r="P778" s="1"/>
      <c r="Q778" s="1"/>
      <c r="R778" s="8"/>
      <c r="S778" s="1"/>
      <c r="T778" s="1"/>
      <c r="U778" s="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1:5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1"/>
      <c r="N779" s="1"/>
      <c r="O779" s="8"/>
      <c r="P779" s="1"/>
      <c r="Q779" s="1"/>
      <c r="R779" s="8"/>
      <c r="S779" s="1"/>
      <c r="T779" s="1"/>
      <c r="U779" s="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1:5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1"/>
      <c r="N780" s="1"/>
      <c r="O780" s="8"/>
      <c r="P780" s="1"/>
      <c r="Q780" s="1"/>
      <c r="R780" s="8"/>
      <c r="S780" s="1"/>
      <c r="T780" s="1"/>
      <c r="U780" s="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1:5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1"/>
      <c r="N781" s="1"/>
      <c r="O781" s="8"/>
      <c r="P781" s="1"/>
      <c r="Q781" s="1"/>
      <c r="R781" s="8"/>
      <c r="S781" s="1"/>
      <c r="T781" s="1"/>
      <c r="U781" s="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1:5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1"/>
      <c r="N782" s="1"/>
      <c r="O782" s="8"/>
      <c r="P782" s="1"/>
      <c r="Q782" s="1"/>
      <c r="R782" s="8"/>
      <c r="S782" s="1"/>
      <c r="T782" s="1"/>
      <c r="U782" s="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1:5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1"/>
      <c r="N783" s="1"/>
      <c r="O783" s="8"/>
      <c r="P783" s="1"/>
      <c r="Q783" s="1"/>
      <c r="R783" s="8"/>
      <c r="S783" s="1"/>
      <c r="T783" s="1"/>
      <c r="U783" s="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1:5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1"/>
      <c r="N784" s="1"/>
      <c r="O784" s="8"/>
      <c r="P784" s="1"/>
      <c r="Q784" s="1"/>
      <c r="R784" s="8"/>
      <c r="S784" s="1"/>
      <c r="T784" s="1"/>
      <c r="U784" s="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1:5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1"/>
      <c r="N785" s="1"/>
      <c r="O785" s="8"/>
      <c r="P785" s="1"/>
      <c r="Q785" s="1"/>
      <c r="R785" s="8"/>
      <c r="S785" s="1"/>
      <c r="T785" s="1"/>
      <c r="U785" s="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1:5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1"/>
      <c r="N786" s="1"/>
      <c r="O786" s="8"/>
      <c r="P786" s="1"/>
      <c r="Q786" s="1"/>
      <c r="R786" s="8"/>
      <c r="S786" s="1"/>
      <c r="T786" s="1"/>
      <c r="U786" s="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1:5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1"/>
      <c r="N787" s="1"/>
      <c r="O787" s="8"/>
      <c r="P787" s="1"/>
      <c r="Q787" s="1"/>
      <c r="R787" s="8"/>
      <c r="S787" s="1"/>
      <c r="T787" s="1"/>
      <c r="U787" s="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1:5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1"/>
      <c r="N788" s="1"/>
      <c r="O788" s="8"/>
      <c r="P788" s="1"/>
      <c r="Q788" s="1"/>
      <c r="R788" s="8"/>
      <c r="S788" s="1"/>
      <c r="T788" s="1"/>
      <c r="U788" s="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1:5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1"/>
      <c r="N789" s="1"/>
      <c r="O789" s="8"/>
      <c r="P789" s="1"/>
      <c r="Q789" s="1"/>
      <c r="R789" s="8"/>
      <c r="S789" s="1"/>
      <c r="T789" s="1"/>
      <c r="U789" s="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1:5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1"/>
      <c r="N790" s="1"/>
      <c r="O790" s="8"/>
      <c r="P790" s="1"/>
      <c r="Q790" s="1"/>
      <c r="R790" s="8"/>
      <c r="S790" s="1"/>
      <c r="T790" s="1"/>
      <c r="U790" s="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1:5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1"/>
      <c r="N791" s="1"/>
      <c r="O791" s="8"/>
      <c r="P791" s="1"/>
      <c r="Q791" s="1"/>
      <c r="R791" s="8"/>
      <c r="S791" s="1"/>
      <c r="T791" s="1"/>
      <c r="U791" s="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1:5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1"/>
      <c r="N792" s="1"/>
      <c r="O792" s="8"/>
      <c r="P792" s="1"/>
      <c r="Q792" s="1"/>
      <c r="R792" s="8"/>
      <c r="S792" s="1"/>
      <c r="T792" s="1"/>
      <c r="U792" s="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1:5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1"/>
      <c r="N793" s="1"/>
      <c r="O793" s="8"/>
      <c r="P793" s="1"/>
      <c r="Q793" s="1"/>
      <c r="R793" s="8"/>
      <c r="S793" s="1"/>
      <c r="T793" s="1"/>
      <c r="U793" s="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1:5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1"/>
      <c r="N794" s="1"/>
      <c r="O794" s="8"/>
      <c r="P794" s="1"/>
      <c r="Q794" s="1"/>
      <c r="R794" s="8"/>
      <c r="S794" s="1"/>
      <c r="T794" s="1"/>
      <c r="U794" s="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1:5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1"/>
      <c r="N795" s="1"/>
      <c r="O795" s="8"/>
      <c r="P795" s="1"/>
      <c r="Q795" s="1"/>
      <c r="R795" s="8"/>
      <c r="S795" s="1"/>
      <c r="T795" s="1"/>
      <c r="U795" s="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1:5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1"/>
      <c r="N796" s="1"/>
      <c r="O796" s="8"/>
      <c r="P796" s="1"/>
      <c r="Q796" s="1"/>
      <c r="R796" s="8"/>
      <c r="S796" s="1"/>
      <c r="T796" s="1"/>
      <c r="U796" s="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1:5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1"/>
      <c r="N797" s="1"/>
      <c r="O797" s="8"/>
      <c r="P797" s="1"/>
      <c r="Q797" s="1"/>
      <c r="R797" s="8"/>
      <c r="S797" s="1"/>
      <c r="T797" s="1"/>
      <c r="U797" s="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1:5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1"/>
      <c r="N798" s="1"/>
      <c r="O798" s="8"/>
      <c r="P798" s="1"/>
      <c r="Q798" s="1"/>
      <c r="R798" s="8"/>
      <c r="S798" s="1"/>
      <c r="T798" s="1"/>
      <c r="U798" s="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1:5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1"/>
      <c r="N799" s="1"/>
      <c r="O799" s="8"/>
      <c r="P799" s="1"/>
      <c r="Q799" s="1"/>
      <c r="R799" s="8"/>
      <c r="S799" s="1"/>
      <c r="T799" s="1"/>
      <c r="U799" s="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1:5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1"/>
      <c r="N800" s="1"/>
      <c r="O800" s="8"/>
      <c r="P800" s="1"/>
      <c r="Q800" s="1"/>
      <c r="R800" s="8"/>
      <c r="S800" s="1"/>
      <c r="T800" s="1"/>
      <c r="U800" s="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1:5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1"/>
      <c r="N801" s="1"/>
      <c r="O801" s="8"/>
      <c r="P801" s="1"/>
      <c r="Q801" s="1"/>
      <c r="R801" s="8"/>
      <c r="S801" s="1"/>
      <c r="T801" s="1"/>
      <c r="U801" s="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1:5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1"/>
      <c r="N802" s="1"/>
      <c r="O802" s="8"/>
      <c r="P802" s="1"/>
      <c r="Q802" s="1"/>
      <c r="R802" s="8"/>
      <c r="S802" s="1"/>
      <c r="T802" s="1"/>
      <c r="U802" s="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1:5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1"/>
      <c r="N803" s="1"/>
      <c r="O803" s="8"/>
      <c r="P803" s="1"/>
      <c r="Q803" s="1"/>
      <c r="R803" s="8"/>
      <c r="S803" s="1"/>
      <c r="T803" s="1"/>
      <c r="U803" s="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1:5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1"/>
      <c r="N804" s="1"/>
      <c r="O804" s="8"/>
      <c r="P804" s="1"/>
      <c r="Q804" s="1"/>
      <c r="R804" s="8"/>
      <c r="S804" s="1"/>
      <c r="T804" s="1"/>
      <c r="U804" s="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1:5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1"/>
      <c r="N805" s="1"/>
      <c r="O805" s="8"/>
      <c r="P805" s="1"/>
      <c r="Q805" s="1"/>
      <c r="R805" s="8"/>
      <c r="S805" s="1"/>
      <c r="T805" s="1"/>
      <c r="U805" s="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1:5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1"/>
      <c r="N806" s="1"/>
      <c r="O806" s="8"/>
      <c r="P806" s="1"/>
      <c r="Q806" s="1"/>
      <c r="R806" s="8"/>
      <c r="S806" s="1"/>
      <c r="T806" s="1"/>
      <c r="U806" s="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1:5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1"/>
      <c r="N807" s="1"/>
      <c r="O807" s="8"/>
      <c r="P807" s="1"/>
      <c r="Q807" s="1"/>
      <c r="R807" s="8"/>
      <c r="S807" s="1"/>
      <c r="T807" s="1"/>
      <c r="U807" s="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spans="1:5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1"/>
      <c r="N808" s="1"/>
      <c r="O808" s="8"/>
      <c r="P808" s="1"/>
      <c r="Q808" s="1"/>
      <c r="R808" s="8"/>
      <c r="S808" s="1"/>
      <c r="T808" s="1"/>
      <c r="U808" s="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spans="1:5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1"/>
      <c r="N809" s="1"/>
      <c r="O809" s="8"/>
      <c r="P809" s="1"/>
      <c r="Q809" s="1"/>
      <c r="R809" s="8"/>
      <c r="S809" s="1"/>
      <c r="T809" s="1"/>
      <c r="U809" s="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spans="1:5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1"/>
      <c r="N810" s="1"/>
      <c r="O810" s="8"/>
      <c r="P810" s="1"/>
      <c r="Q810" s="1"/>
      <c r="R810" s="8"/>
      <c r="S810" s="1"/>
      <c r="T810" s="1"/>
      <c r="U810" s="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spans="1:5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1"/>
      <c r="N811" s="1"/>
      <c r="O811" s="8"/>
      <c r="P811" s="1"/>
      <c r="Q811" s="1"/>
      <c r="R811" s="8"/>
      <c r="S811" s="1"/>
      <c r="T811" s="1"/>
      <c r="U811" s="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spans="1:5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1"/>
      <c r="N812" s="1"/>
      <c r="O812" s="8"/>
      <c r="P812" s="1"/>
      <c r="Q812" s="1"/>
      <c r="R812" s="8"/>
      <c r="S812" s="1"/>
      <c r="T812" s="1"/>
      <c r="U812" s="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spans="1:5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1"/>
      <c r="N813" s="1"/>
      <c r="O813" s="8"/>
      <c r="P813" s="1"/>
      <c r="Q813" s="1"/>
      <c r="R813" s="8"/>
      <c r="S813" s="1"/>
      <c r="T813" s="1"/>
      <c r="U813" s="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spans="1:5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1"/>
      <c r="N814" s="1"/>
      <c r="O814" s="8"/>
      <c r="P814" s="1"/>
      <c r="Q814" s="1"/>
      <c r="R814" s="8"/>
      <c r="S814" s="1"/>
      <c r="T814" s="1"/>
      <c r="U814" s="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spans="1:5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1"/>
      <c r="N815" s="1"/>
      <c r="O815" s="8"/>
      <c r="P815" s="1"/>
      <c r="Q815" s="1"/>
      <c r="R815" s="8"/>
      <c r="S815" s="1"/>
      <c r="T815" s="1"/>
      <c r="U815" s="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spans="1:5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1"/>
      <c r="N816" s="1"/>
      <c r="O816" s="8"/>
      <c r="P816" s="1"/>
      <c r="Q816" s="1"/>
      <c r="R816" s="8"/>
      <c r="S816" s="1"/>
      <c r="T816" s="1"/>
      <c r="U816" s="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spans="1:5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1"/>
      <c r="N817" s="1"/>
      <c r="O817" s="8"/>
      <c r="P817" s="1"/>
      <c r="Q817" s="1"/>
      <c r="R817" s="8"/>
      <c r="S817" s="1"/>
      <c r="T817" s="1"/>
      <c r="U817" s="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spans="1:5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1"/>
      <c r="N818" s="1"/>
      <c r="O818" s="8"/>
      <c r="P818" s="1"/>
      <c r="Q818" s="1"/>
      <c r="R818" s="8"/>
      <c r="S818" s="1"/>
      <c r="T818" s="1"/>
      <c r="U818" s="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spans="1:5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1"/>
      <c r="N819" s="1"/>
      <c r="O819" s="8"/>
      <c r="P819" s="1"/>
      <c r="Q819" s="1"/>
      <c r="R819" s="8"/>
      <c r="S819" s="1"/>
      <c r="T819" s="1"/>
      <c r="U819" s="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spans="1:5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1"/>
      <c r="N820" s="1"/>
      <c r="O820" s="8"/>
      <c r="P820" s="1"/>
      <c r="Q820" s="1"/>
      <c r="R820" s="8"/>
      <c r="S820" s="1"/>
      <c r="T820" s="1"/>
      <c r="U820" s="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spans="1:5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1"/>
      <c r="N821" s="1"/>
      <c r="O821" s="8"/>
      <c r="P821" s="1"/>
      <c r="Q821" s="1"/>
      <c r="R821" s="8"/>
      <c r="S821" s="1"/>
      <c r="T821" s="1"/>
      <c r="U821" s="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spans="1:5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1"/>
      <c r="N822" s="1"/>
      <c r="O822" s="8"/>
      <c r="P822" s="1"/>
      <c r="Q822" s="1"/>
      <c r="R822" s="8"/>
      <c r="S822" s="1"/>
      <c r="T822" s="1"/>
      <c r="U822" s="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spans="1:5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1"/>
      <c r="N823" s="1"/>
      <c r="O823" s="8"/>
      <c r="P823" s="1"/>
      <c r="Q823" s="1"/>
      <c r="R823" s="8"/>
      <c r="S823" s="1"/>
      <c r="T823" s="1"/>
      <c r="U823" s="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spans="1:5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1"/>
      <c r="N824" s="1"/>
      <c r="O824" s="8"/>
      <c r="P824" s="1"/>
      <c r="Q824" s="1"/>
      <c r="R824" s="8"/>
      <c r="S824" s="1"/>
      <c r="T824" s="1"/>
      <c r="U824" s="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spans="1:5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1"/>
      <c r="N825" s="1"/>
      <c r="O825" s="8"/>
      <c r="P825" s="1"/>
      <c r="Q825" s="1"/>
      <c r="R825" s="8"/>
      <c r="S825" s="1"/>
      <c r="T825" s="1"/>
      <c r="U825" s="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spans="1:5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1"/>
      <c r="N826" s="1"/>
      <c r="O826" s="8"/>
      <c r="P826" s="1"/>
      <c r="Q826" s="1"/>
      <c r="R826" s="8"/>
      <c r="S826" s="1"/>
      <c r="T826" s="1"/>
      <c r="U826" s="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spans="1:5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1"/>
      <c r="N827" s="1"/>
      <c r="O827" s="8"/>
      <c r="P827" s="1"/>
      <c r="Q827" s="1"/>
      <c r="R827" s="8"/>
      <c r="S827" s="1"/>
      <c r="T827" s="1"/>
      <c r="U827" s="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spans="1:5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1"/>
      <c r="N828" s="1"/>
      <c r="O828" s="8"/>
      <c r="P828" s="1"/>
      <c r="Q828" s="1"/>
      <c r="R828" s="8"/>
      <c r="S828" s="1"/>
      <c r="T828" s="1"/>
      <c r="U828" s="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spans="1:5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1"/>
      <c r="N829" s="1"/>
      <c r="O829" s="8"/>
      <c r="P829" s="1"/>
      <c r="Q829" s="1"/>
      <c r="R829" s="8"/>
      <c r="S829" s="1"/>
      <c r="T829" s="1"/>
      <c r="U829" s="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spans="1:5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1"/>
      <c r="N830" s="1"/>
      <c r="O830" s="8"/>
      <c r="P830" s="1"/>
      <c r="Q830" s="1"/>
      <c r="R830" s="8"/>
      <c r="S830" s="1"/>
      <c r="T830" s="1"/>
      <c r="U830" s="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spans="1:5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1"/>
      <c r="N831" s="1"/>
      <c r="O831" s="8"/>
      <c r="P831" s="1"/>
      <c r="Q831" s="1"/>
      <c r="R831" s="8"/>
      <c r="S831" s="1"/>
      <c r="T831" s="1"/>
      <c r="U831" s="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spans="1:5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1"/>
      <c r="N832" s="1"/>
      <c r="O832" s="8"/>
      <c r="P832" s="1"/>
      <c r="Q832" s="1"/>
      <c r="R832" s="8"/>
      <c r="S832" s="1"/>
      <c r="T832" s="1"/>
      <c r="U832" s="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spans="1:5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1"/>
      <c r="N833" s="1"/>
      <c r="O833" s="8"/>
      <c r="P833" s="1"/>
      <c r="Q833" s="1"/>
      <c r="R833" s="8"/>
      <c r="S833" s="1"/>
      <c r="T833" s="1"/>
      <c r="U833" s="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spans="1:5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1"/>
      <c r="N834" s="1"/>
      <c r="O834" s="8"/>
      <c r="P834" s="1"/>
      <c r="Q834" s="1"/>
      <c r="R834" s="8"/>
      <c r="S834" s="1"/>
      <c r="T834" s="1"/>
      <c r="U834" s="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spans="1:5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1"/>
      <c r="N835" s="1"/>
      <c r="O835" s="8"/>
      <c r="P835" s="1"/>
      <c r="Q835" s="1"/>
      <c r="R835" s="8"/>
      <c r="S835" s="1"/>
      <c r="T835" s="1"/>
      <c r="U835" s="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spans="1:5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1"/>
      <c r="N836" s="1"/>
      <c r="O836" s="8"/>
      <c r="P836" s="1"/>
      <c r="Q836" s="1"/>
      <c r="R836" s="8"/>
      <c r="S836" s="1"/>
      <c r="T836" s="1"/>
      <c r="U836" s="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spans="1:5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1"/>
      <c r="N837" s="1"/>
      <c r="O837" s="8"/>
      <c r="P837" s="1"/>
      <c r="Q837" s="1"/>
      <c r="R837" s="8"/>
      <c r="S837" s="1"/>
      <c r="T837" s="1"/>
      <c r="U837" s="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spans="1:5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1"/>
      <c r="N838" s="1"/>
      <c r="O838" s="8"/>
      <c r="P838" s="1"/>
      <c r="Q838" s="1"/>
      <c r="R838" s="8"/>
      <c r="S838" s="1"/>
      <c r="T838" s="1"/>
      <c r="U838" s="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spans="1:5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1"/>
      <c r="N839" s="1"/>
      <c r="O839" s="8"/>
      <c r="P839" s="1"/>
      <c r="Q839" s="1"/>
      <c r="R839" s="8"/>
      <c r="S839" s="1"/>
      <c r="T839" s="1"/>
      <c r="U839" s="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spans="1:5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1"/>
      <c r="N840" s="1"/>
      <c r="O840" s="8"/>
      <c r="P840" s="1"/>
      <c r="Q840" s="1"/>
      <c r="R840" s="8"/>
      <c r="S840" s="1"/>
      <c r="T840" s="1"/>
      <c r="U840" s="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spans="1:5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1"/>
      <c r="N841" s="1"/>
      <c r="O841" s="8"/>
      <c r="P841" s="1"/>
      <c r="Q841" s="1"/>
      <c r="R841" s="8"/>
      <c r="S841" s="1"/>
      <c r="T841" s="1"/>
      <c r="U841" s="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spans="1:5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1"/>
      <c r="N842" s="1"/>
      <c r="O842" s="8"/>
      <c r="P842" s="1"/>
      <c r="Q842" s="1"/>
      <c r="R842" s="8"/>
      <c r="S842" s="1"/>
      <c r="T842" s="1"/>
      <c r="U842" s="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spans="1:5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1"/>
      <c r="N843" s="1"/>
      <c r="O843" s="8"/>
      <c r="P843" s="1"/>
      <c r="Q843" s="1"/>
      <c r="R843" s="8"/>
      <c r="S843" s="1"/>
      <c r="T843" s="1"/>
      <c r="U843" s="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spans="1:5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1"/>
      <c r="N844" s="1"/>
      <c r="O844" s="8"/>
      <c r="P844" s="1"/>
      <c r="Q844" s="1"/>
      <c r="R844" s="8"/>
      <c r="S844" s="1"/>
      <c r="T844" s="1"/>
      <c r="U844" s="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spans="1:5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1"/>
      <c r="N845" s="1"/>
      <c r="O845" s="8"/>
      <c r="P845" s="1"/>
      <c r="Q845" s="1"/>
      <c r="R845" s="8"/>
      <c r="S845" s="1"/>
      <c r="T845" s="1"/>
      <c r="U845" s="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spans="1:5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1"/>
      <c r="N846" s="1"/>
      <c r="O846" s="8"/>
      <c r="P846" s="1"/>
      <c r="Q846" s="1"/>
      <c r="R846" s="8"/>
      <c r="S846" s="1"/>
      <c r="T846" s="1"/>
      <c r="U846" s="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spans="1:5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1"/>
      <c r="N847" s="1"/>
      <c r="O847" s="8"/>
      <c r="P847" s="1"/>
      <c r="Q847" s="1"/>
      <c r="R847" s="8"/>
      <c r="S847" s="1"/>
      <c r="T847" s="1"/>
      <c r="U847" s="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spans="1:5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1"/>
      <c r="N848" s="1"/>
      <c r="O848" s="8"/>
      <c r="P848" s="1"/>
      <c r="Q848" s="1"/>
      <c r="R848" s="8"/>
      <c r="S848" s="1"/>
      <c r="T848" s="1"/>
      <c r="U848" s="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spans="1:5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1"/>
      <c r="N849" s="1"/>
      <c r="O849" s="8"/>
      <c r="P849" s="1"/>
      <c r="Q849" s="1"/>
      <c r="R849" s="8"/>
      <c r="S849" s="1"/>
      <c r="T849" s="1"/>
      <c r="U849" s="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spans="1:5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1"/>
      <c r="N850" s="1"/>
      <c r="O850" s="8"/>
      <c r="P850" s="1"/>
      <c r="Q850" s="1"/>
      <c r="R850" s="8"/>
      <c r="S850" s="1"/>
      <c r="T850" s="1"/>
      <c r="U850" s="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spans="1:5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1"/>
      <c r="N851" s="1"/>
      <c r="O851" s="8"/>
      <c r="P851" s="1"/>
      <c r="Q851" s="1"/>
      <c r="R851" s="8"/>
      <c r="S851" s="1"/>
      <c r="T851" s="1"/>
      <c r="U851" s="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spans="1:5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1"/>
      <c r="N852" s="1"/>
      <c r="O852" s="8"/>
      <c r="P852" s="1"/>
      <c r="Q852" s="1"/>
      <c r="R852" s="8"/>
      <c r="S852" s="1"/>
      <c r="T852" s="1"/>
      <c r="U852" s="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spans="1:5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1"/>
      <c r="N853" s="1"/>
      <c r="O853" s="8"/>
      <c r="P853" s="1"/>
      <c r="Q853" s="1"/>
      <c r="R853" s="8"/>
      <c r="S853" s="1"/>
      <c r="T853" s="1"/>
      <c r="U853" s="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spans="1:5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1"/>
      <c r="N854" s="1"/>
      <c r="O854" s="8"/>
      <c r="P854" s="1"/>
      <c r="Q854" s="1"/>
      <c r="R854" s="8"/>
      <c r="S854" s="1"/>
      <c r="T854" s="1"/>
      <c r="U854" s="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spans="1:5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1"/>
      <c r="N855" s="1"/>
      <c r="O855" s="8"/>
      <c r="P855" s="1"/>
      <c r="Q855" s="1"/>
      <c r="R855" s="8"/>
      <c r="S855" s="1"/>
      <c r="T855" s="1"/>
      <c r="U855" s="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spans="1:5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1"/>
      <c r="N856" s="1"/>
      <c r="O856" s="8"/>
      <c r="P856" s="1"/>
      <c r="Q856" s="1"/>
      <c r="R856" s="8"/>
      <c r="S856" s="1"/>
      <c r="T856" s="1"/>
      <c r="U856" s="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spans="1:5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1"/>
      <c r="N857" s="1"/>
      <c r="O857" s="8"/>
      <c r="P857" s="1"/>
      <c r="Q857" s="1"/>
      <c r="R857" s="8"/>
      <c r="S857" s="1"/>
      <c r="T857" s="1"/>
      <c r="U857" s="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spans="1:5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1"/>
      <c r="N858" s="1"/>
      <c r="O858" s="8"/>
      <c r="P858" s="1"/>
      <c r="Q858" s="1"/>
      <c r="R858" s="8"/>
      <c r="S858" s="1"/>
      <c r="T858" s="1"/>
      <c r="U858" s="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spans="1:5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1"/>
      <c r="N859" s="1"/>
      <c r="O859" s="8"/>
      <c r="P859" s="1"/>
      <c r="Q859" s="1"/>
      <c r="R859" s="8"/>
      <c r="S859" s="1"/>
      <c r="T859" s="1"/>
      <c r="U859" s="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spans="1:5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1"/>
      <c r="N860" s="1"/>
      <c r="O860" s="8"/>
      <c r="P860" s="1"/>
      <c r="Q860" s="1"/>
      <c r="R860" s="8"/>
      <c r="S860" s="1"/>
      <c r="T860" s="1"/>
      <c r="U860" s="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spans="1:5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1"/>
      <c r="N861" s="1"/>
      <c r="O861" s="8"/>
      <c r="P861" s="1"/>
      <c r="Q861" s="1"/>
      <c r="R861" s="8"/>
      <c r="S861" s="1"/>
      <c r="T861" s="1"/>
      <c r="U861" s="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spans="1:5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1"/>
      <c r="N862" s="1"/>
      <c r="O862" s="8"/>
      <c r="P862" s="1"/>
      <c r="Q862" s="1"/>
      <c r="R862" s="8"/>
      <c r="S862" s="1"/>
      <c r="T862" s="1"/>
      <c r="U862" s="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spans="1:5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1"/>
      <c r="N863" s="1"/>
      <c r="O863" s="8"/>
      <c r="P863" s="1"/>
      <c r="Q863" s="1"/>
      <c r="R863" s="8"/>
      <c r="S863" s="1"/>
      <c r="T863" s="1"/>
      <c r="U863" s="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spans="1:5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1"/>
      <c r="N864" s="1"/>
      <c r="O864" s="8"/>
      <c r="P864" s="1"/>
      <c r="Q864" s="1"/>
      <c r="R864" s="8"/>
      <c r="S864" s="1"/>
      <c r="T864" s="1"/>
      <c r="U864" s="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spans="1:5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1"/>
      <c r="N865" s="1"/>
      <c r="O865" s="8"/>
      <c r="P865" s="1"/>
      <c r="Q865" s="1"/>
      <c r="R865" s="8"/>
      <c r="S865" s="1"/>
      <c r="T865" s="1"/>
      <c r="U865" s="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spans="1:5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1"/>
      <c r="N866" s="1"/>
      <c r="O866" s="8"/>
      <c r="P866" s="1"/>
      <c r="Q866" s="1"/>
      <c r="R866" s="8"/>
      <c r="S866" s="1"/>
      <c r="T866" s="1"/>
      <c r="U866" s="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spans="1:5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1"/>
      <c r="N867" s="1"/>
      <c r="O867" s="8"/>
      <c r="P867" s="1"/>
      <c r="Q867" s="1"/>
      <c r="R867" s="8"/>
      <c r="S867" s="1"/>
      <c r="T867" s="1"/>
      <c r="U867" s="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spans="1:5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1"/>
      <c r="N868" s="1"/>
      <c r="O868" s="8"/>
      <c r="P868" s="1"/>
      <c r="Q868" s="1"/>
      <c r="R868" s="8"/>
      <c r="S868" s="1"/>
      <c r="T868" s="1"/>
      <c r="U868" s="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spans="1:5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1"/>
      <c r="N869" s="1"/>
      <c r="O869" s="8"/>
      <c r="P869" s="1"/>
      <c r="Q869" s="1"/>
      <c r="R869" s="8"/>
      <c r="S869" s="1"/>
      <c r="T869" s="1"/>
      <c r="U869" s="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spans="1:5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1"/>
      <c r="N870" s="1"/>
      <c r="O870" s="8"/>
      <c r="P870" s="1"/>
      <c r="Q870" s="1"/>
      <c r="R870" s="8"/>
      <c r="S870" s="1"/>
      <c r="T870" s="1"/>
      <c r="U870" s="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spans="1:5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1"/>
      <c r="N871" s="1"/>
      <c r="O871" s="8"/>
      <c r="P871" s="1"/>
      <c r="Q871" s="1"/>
      <c r="R871" s="8"/>
      <c r="S871" s="1"/>
      <c r="T871" s="1"/>
      <c r="U871" s="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spans="1:5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1"/>
      <c r="N872" s="1"/>
      <c r="O872" s="8"/>
      <c r="P872" s="1"/>
      <c r="Q872" s="1"/>
      <c r="R872" s="8"/>
      <c r="S872" s="1"/>
      <c r="T872" s="1"/>
      <c r="U872" s="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spans="1:5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1"/>
      <c r="N873" s="1"/>
      <c r="O873" s="8"/>
      <c r="P873" s="1"/>
      <c r="Q873" s="1"/>
      <c r="R873" s="8"/>
      <c r="S873" s="1"/>
      <c r="T873" s="1"/>
      <c r="U873" s="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spans="1:5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1"/>
      <c r="N874" s="1"/>
      <c r="O874" s="8"/>
      <c r="P874" s="1"/>
      <c r="Q874" s="1"/>
      <c r="R874" s="8"/>
      <c r="S874" s="1"/>
      <c r="T874" s="1"/>
      <c r="U874" s="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spans="1:5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1"/>
      <c r="N875" s="1"/>
      <c r="O875" s="8"/>
      <c r="P875" s="1"/>
      <c r="Q875" s="1"/>
      <c r="R875" s="8"/>
      <c r="S875" s="1"/>
      <c r="T875" s="1"/>
      <c r="U875" s="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spans="1:5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1"/>
      <c r="N876" s="1"/>
      <c r="O876" s="8"/>
      <c r="P876" s="1"/>
      <c r="Q876" s="1"/>
      <c r="R876" s="8"/>
      <c r="S876" s="1"/>
      <c r="T876" s="1"/>
      <c r="U876" s="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spans="1:5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1"/>
      <c r="N877" s="1"/>
      <c r="O877" s="8"/>
      <c r="P877" s="1"/>
      <c r="Q877" s="1"/>
      <c r="R877" s="8"/>
      <c r="S877" s="1"/>
      <c r="T877" s="1"/>
      <c r="U877" s="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spans="1:5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1"/>
      <c r="N878" s="1"/>
      <c r="O878" s="8"/>
      <c r="P878" s="1"/>
      <c r="Q878" s="1"/>
      <c r="R878" s="8"/>
      <c r="S878" s="1"/>
      <c r="T878" s="1"/>
      <c r="U878" s="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spans="1:5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1"/>
      <c r="N879" s="1"/>
      <c r="O879" s="8"/>
      <c r="P879" s="1"/>
      <c r="Q879" s="1"/>
      <c r="R879" s="8"/>
      <c r="S879" s="1"/>
      <c r="T879" s="1"/>
      <c r="U879" s="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spans="1:5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1"/>
      <c r="N880" s="1"/>
      <c r="O880" s="8"/>
      <c r="P880" s="1"/>
      <c r="Q880" s="1"/>
      <c r="R880" s="8"/>
      <c r="S880" s="1"/>
      <c r="T880" s="1"/>
      <c r="U880" s="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spans="1:5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1"/>
      <c r="N881" s="1"/>
      <c r="O881" s="8"/>
      <c r="P881" s="1"/>
      <c r="Q881" s="1"/>
      <c r="R881" s="8"/>
      <c r="S881" s="1"/>
      <c r="T881" s="1"/>
      <c r="U881" s="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spans="1:5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1"/>
      <c r="N882" s="1"/>
      <c r="O882" s="8"/>
      <c r="P882" s="1"/>
      <c r="Q882" s="1"/>
      <c r="R882" s="8"/>
      <c r="S882" s="1"/>
      <c r="T882" s="1"/>
      <c r="U882" s="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spans="1:5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1"/>
      <c r="N883" s="1"/>
      <c r="O883" s="8"/>
      <c r="P883" s="1"/>
      <c r="Q883" s="1"/>
      <c r="R883" s="8"/>
      <c r="S883" s="1"/>
      <c r="T883" s="1"/>
      <c r="U883" s="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spans="1:5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1"/>
      <c r="N884" s="1"/>
      <c r="O884" s="8"/>
      <c r="P884" s="1"/>
      <c r="Q884" s="1"/>
      <c r="R884" s="8"/>
      <c r="S884" s="1"/>
      <c r="T884" s="1"/>
      <c r="U884" s="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spans="1:5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1"/>
      <c r="N885" s="1"/>
      <c r="O885" s="8"/>
      <c r="P885" s="1"/>
      <c r="Q885" s="1"/>
      <c r="R885" s="8"/>
      <c r="S885" s="1"/>
      <c r="T885" s="1"/>
      <c r="U885" s="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spans="1:5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1"/>
      <c r="N886" s="1"/>
      <c r="O886" s="8"/>
      <c r="P886" s="1"/>
      <c r="Q886" s="1"/>
      <c r="R886" s="8"/>
      <c r="S886" s="1"/>
      <c r="T886" s="1"/>
      <c r="U886" s="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spans="1:5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1"/>
      <c r="N887" s="1"/>
      <c r="O887" s="8"/>
      <c r="P887" s="1"/>
      <c r="Q887" s="1"/>
      <c r="R887" s="8"/>
      <c r="S887" s="1"/>
      <c r="T887" s="1"/>
      <c r="U887" s="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spans="1:5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1"/>
      <c r="N888" s="1"/>
      <c r="O888" s="8"/>
      <c r="P888" s="1"/>
      <c r="Q888" s="1"/>
      <c r="R888" s="8"/>
      <c r="S888" s="1"/>
      <c r="T888" s="1"/>
      <c r="U888" s="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spans="1:5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1"/>
      <c r="N889" s="1"/>
      <c r="O889" s="8"/>
      <c r="P889" s="1"/>
      <c r="Q889" s="1"/>
      <c r="R889" s="8"/>
      <c r="S889" s="1"/>
      <c r="T889" s="1"/>
      <c r="U889" s="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spans="1:5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1"/>
      <c r="N890" s="1"/>
      <c r="O890" s="8"/>
      <c r="P890" s="1"/>
      <c r="Q890" s="1"/>
      <c r="R890" s="8"/>
      <c r="S890" s="1"/>
      <c r="T890" s="1"/>
      <c r="U890" s="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spans="1:5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1"/>
      <c r="N891" s="1"/>
      <c r="O891" s="8"/>
      <c r="P891" s="1"/>
      <c r="Q891" s="1"/>
      <c r="R891" s="8"/>
      <c r="S891" s="1"/>
      <c r="T891" s="1"/>
      <c r="U891" s="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spans="1:5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1"/>
      <c r="N892" s="1"/>
      <c r="O892" s="8"/>
      <c r="P892" s="1"/>
      <c r="Q892" s="1"/>
      <c r="R892" s="8"/>
      <c r="S892" s="1"/>
      <c r="T892" s="1"/>
      <c r="U892" s="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spans="1:5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1"/>
      <c r="N893" s="1"/>
      <c r="O893" s="8"/>
      <c r="P893" s="1"/>
      <c r="Q893" s="1"/>
      <c r="R893" s="8"/>
      <c r="S893" s="1"/>
      <c r="T893" s="1"/>
      <c r="U893" s="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spans="1:5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1"/>
      <c r="N894" s="1"/>
      <c r="O894" s="8"/>
      <c r="P894" s="1"/>
      <c r="Q894" s="1"/>
      <c r="R894" s="8"/>
      <c r="S894" s="1"/>
      <c r="T894" s="1"/>
      <c r="U894" s="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spans="1:5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1"/>
      <c r="N895" s="1"/>
      <c r="O895" s="8"/>
      <c r="P895" s="1"/>
      <c r="Q895" s="1"/>
      <c r="R895" s="8"/>
      <c r="S895" s="1"/>
      <c r="T895" s="1"/>
      <c r="U895" s="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spans="1:5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1"/>
      <c r="N896" s="1"/>
      <c r="O896" s="8"/>
      <c r="P896" s="1"/>
      <c r="Q896" s="1"/>
      <c r="R896" s="8"/>
      <c r="S896" s="1"/>
      <c r="T896" s="1"/>
      <c r="U896" s="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spans="1:5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1"/>
      <c r="N897" s="1"/>
      <c r="O897" s="8"/>
      <c r="P897" s="1"/>
      <c r="Q897" s="1"/>
      <c r="R897" s="8"/>
      <c r="S897" s="1"/>
      <c r="T897" s="1"/>
      <c r="U897" s="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spans="1:5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1"/>
      <c r="N898" s="1"/>
      <c r="O898" s="8"/>
      <c r="P898" s="1"/>
      <c r="Q898" s="1"/>
      <c r="R898" s="8"/>
      <c r="S898" s="1"/>
      <c r="T898" s="1"/>
      <c r="U898" s="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spans="1:5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1"/>
      <c r="N899" s="1"/>
      <c r="O899" s="8"/>
      <c r="P899" s="1"/>
      <c r="Q899" s="1"/>
      <c r="R899" s="8"/>
      <c r="S899" s="1"/>
      <c r="T899" s="1"/>
      <c r="U899" s="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spans="1:5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1"/>
      <c r="N900" s="1"/>
      <c r="O900" s="8"/>
      <c r="P900" s="1"/>
      <c r="Q900" s="1"/>
      <c r="R900" s="8"/>
      <c r="S900" s="1"/>
      <c r="T900" s="1"/>
      <c r="U900" s="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spans="1:5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1"/>
      <c r="N901" s="1"/>
      <c r="O901" s="8"/>
      <c r="P901" s="1"/>
      <c r="Q901" s="1"/>
      <c r="R901" s="8"/>
      <c r="S901" s="1"/>
      <c r="T901" s="1"/>
      <c r="U901" s="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spans="1:5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1"/>
      <c r="N902" s="1"/>
      <c r="O902" s="8"/>
      <c r="P902" s="1"/>
      <c r="Q902" s="1"/>
      <c r="R902" s="8"/>
      <c r="S902" s="1"/>
      <c r="T902" s="1"/>
      <c r="U902" s="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spans="1:5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1"/>
      <c r="N903" s="1"/>
      <c r="O903" s="8"/>
      <c r="P903" s="1"/>
      <c r="Q903" s="1"/>
      <c r="R903" s="8"/>
      <c r="S903" s="1"/>
      <c r="T903" s="1"/>
      <c r="U903" s="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spans="1:5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1"/>
      <c r="N904" s="1"/>
      <c r="O904" s="8"/>
      <c r="P904" s="1"/>
      <c r="Q904" s="1"/>
      <c r="R904" s="8"/>
      <c r="S904" s="1"/>
      <c r="T904" s="1"/>
      <c r="U904" s="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spans="1:5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1"/>
      <c r="N905" s="1"/>
      <c r="O905" s="8"/>
      <c r="P905" s="1"/>
      <c r="Q905" s="1"/>
      <c r="R905" s="8"/>
      <c r="S905" s="1"/>
      <c r="T905" s="1"/>
      <c r="U905" s="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spans="1:5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1"/>
      <c r="N906" s="1"/>
      <c r="O906" s="8"/>
      <c r="P906" s="1"/>
      <c r="Q906" s="1"/>
      <c r="R906" s="8"/>
      <c r="S906" s="1"/>
      <c r="T906" s="1"/>
      <c r="U906" s="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spans="1:5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1"/>
      <c r="N907" s="1"/>
      <c r="O907" s="8"/>
      <c r="P907" s="1"/>
      <c r="Q907" s="1"/>
      <c r="R907" s="8"/>
      <c r="S907" s="1"/>
      <c r="T907" s="1"/>
      <c r="U907" s="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spans="1:5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1"/>
      <c r="N908" s="1"/>
      <c r="O908" s="8"/>
      <c r="P908" s="1"/>
      <c r="Q908" s="1"/>
      <c r="R908" s="8"/>
      <c r="S908" s="1"/>
      <c r="T908" s="1"/>
      <c r="U908" s="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spans="1:5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1"/>
      <c r="N909" s="1"/>
      <c r="O909" s="8"/>
      <c r="P909" s="1"/>
      <c r="Q909" s="1"/>
      <c r="R909" s="8"/>
      <c r="S909" s="1"/>
      <c r="T909" s="1"/>
      <c r="U909" s="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spans="1:5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1"/>
      <c r="N910" s="1"/>
      <c r="O910" s="8"/>
      <c r="P910" s="1"/>
      <c r="Q910" s="1"/>
      <c r="R910" s="8"/>
      <c r="S910" s="1"/>
      <c r="T910" s="1"/>
      <c r="U910" s="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spans="1:5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1"/>
      <c r="N911" s="1"/>
      <c r="O911" s="8"/>
      <c r="P911" s="1"/>
      <c r="Q911" s="1"/>
      <c r="R911" s="8"/>
      <c r="S911" s="1"/>
      <c r="T911" s="1"/>
      <c r="U911" s="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spans="1:5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1"/>
      <c r="N912" s="1"/>
      <c r="O912" s="8"/>
      <c r="P912" s="1"/>
      <c r="Q912" s="1"/>
      <c r="R912" s="8"/>
      <c r="S912" s="1"/>
      <c r="T912" s="1"/>
      <c r="U912" s="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spans="1:5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1"/>
      <c r="N913" s="1"/>
      <c r="O913" s="8"/>
      <c r="P913" s="1"/>
      <c r="Q913" s="1"/>
      <c r="R913" s="8"/>
      <c r="S913" s="1"/>
      <c r="T913" s="1"/>
      <c r="U913" s="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spans="1:5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1"/>
      <c r="N914" s="1"/>
      <c r="O914" s="8"/>
      <c r="P914" s="1"/>
      <c r="Q914" s="1"/>
      <c r="R914" s="8"/>
      <c r="S914" s="1"/>
      <c r="T914" s="1"/>
      <c r="U914" s="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spans="1:5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1"/>
      <c r="N915" s="1"/>
      <c r="O915" s="8"/>
      <c r="P915" s="1"/>
      <c r="Q915" s="1"/>
      <c r="R915" s="8"/>
      <c r="S915" s="1"/>
      <c r="T915" s="1"/>
      <c r="U915" s="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spans="1:5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1"/>
      <c r="N916" s="1"/>
      <c r="O916" s="8"/>
      <c r="P916" s="1"/>
      <c r="Q916" s="1"/>
      <c r="R916" s="8"/>
      <c r="S916" s="1"/>
      <c r="T916" s="1"/>
      <c r="U916" s="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spans="1:5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1"/>
      <c r="N917" s="1"/>
      <c r="O917" s="8"/>
      <c r="P917" s="1"/>
      <c r="Q917" s="1"/>
      <c r="R917" s="8"/>
      <c r="S917" s="1"/>
      <c r="T917" s="1"/>
      <c r="U917" s="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spans="1:5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1"/>
      <c r="N918" s="1"/>
      <c r="O918" s="8"/>
      <c r="P918" s="1"/>
      <c r="Q918" s="1"/>
      <c r="R918" s="8"/>
      <c r="S918" s="1"/>
      <c r="T918" s="1"/>
      <c r="U918" s="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spans="1:5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1"/>
      <c r="N919" s="1"/>
      <c r="O919" s="8"/>
      <c r="P919" s="1"/>
      <c r="Q919" s="1"/>
      <c r="R919" s="8"/>
      <c r="S919" s="1"/>
      <c r="T919" s="1"/>
      <c r="U919" s="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  <row r="920" spans="1:5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1"/>
      <c r="N920" s="1"/>
      <c r="O920" s="8"/>
      <c r="P920" s="1"/>
      <c r="Q920" s="1"/>
      <c r="R920" s="8"/>
      <c r="S920" s="1"/>
      <c r="T920" s="1"/>
      <c r="U920" s="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</row>
    <row r="921" spans="1:5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1"/>
      <c r="N921" s="1"/>
      <c r="O921" s="8"/>
      <c r="P921" s="1"/>
      <c r="Q921" s="1"/>
      <c r="R921" s="8"/>
      <c r="S921" s="1"/>
      <c r="T921" s="1"/>
      <c r="U921" s="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</row>
    <row r="922" spans="1:5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1"/>
      <c r="N922" s="1"/>
      <c r="O922" s="8"/>
      <c r="P922" s="1"/>
      <c r="Q922" s="1"/>
      <c r="R922" s="8"/>
      <c r="S922" s="1"/>
      <c r="T922" s="1"/>
      <c r="U922" s="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</row>
    <row r="923" spans="1:5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1"/>
      <c r="N923" s="1"/>
      <c r="O923" s="8"/>
      <c r="P923" s="1"/>
      <c r="Q923" s="1"/>
      <c r="R923" s="8"/>
      <c r="S923" s="1"/>
      <c r="T923" s="1"/>
      <c r="U923" s="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</row>
    <row r="924" spans="1:5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1"/>
      <c r="N924" s="1"/>
      <c r="O924" s="8"/>
      <c r="P924" s="1"/>
      <c r="Q924" s="1"/>
      <c r="R924" s="8"/>
      <c r="S924" s="1"/>
      <c r="T924" s="1"/>
      <c r="U924" s="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</row>
    <row r="925" spans="1:5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1"/>
      <c r="N925" s="1"/>
      <c r="O925" s="8"/>
      <c r="P925" s="1"/>
      <c r="Q925" s="1"/>
      <c r="R925" s="8"/>
      <c r="S925" s="1"/>
      <c r="T925" s="1"/>
      <c r="U925" s="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</row>
    <row r="926" spans="1:5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1"/>
      <c r="N926" s="1"/>
      <c r="O926" s="8"/>
      <c r="P926" s="1"/>
      <c r="Q926" s="1"/>
      <c r="R926" s="8"/>
      <c r="S926" s="1"/>
      <c r="T926" s="1"/>
      <c r="U926" s="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</row>
    <row r="927" spans="1:5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1"/>
      <c r="N927" s="1"/>
      <c r="O927" s="8"/>
      <c r="P927" s="1"/>
      <c r="Q927" s="1"/>
      <c r="R927" s="8"/>
      <c r="S927" s="1"/>
      <c r="T927" s="1"/>
      <c r="U927" s="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</row>
    <row r="928" spans="1:5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1"/>
      <c r="N928" s="1"/>
      <c r="O928" s="8"/>
      <c r="P928" s="1"/>
      <c r="Q928" s="1"/>
      <c r="R928" s="8"/>
      <c r="S928" s="1"/>
      <c r="T928" s="1"/>
      <c r="U928" s="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</row>
    <row r="929" spans="1:5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1"/>
      <c r="N929" s="1"/>
      <c r="O929" s="8"/>
      <c r="P929" s="1"/>
      <c r="Q929" s="1"/>
      <c r="R929" s="8"/>
      <c r="S929" s="1"/>
      <c r="T929" s="1"/>
      <c r="U929" s="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</row>
    <row r="930" spans="1:5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1"/>
      <c r="N930" s="1"/>
      <c r="O930" s="8"/>
      <c r="P930" s="1"/>
      <c r="Q930" s="1"/>
      <c r="R930" s="8"/>
      <c r="S930" s="1"/>
      <c r="T930" s="1"/>
      <c r="U930" s="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</row>
    <row r="931" spans="1:5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1"/>
      <c r="N931" s="1"/>
      <c r="O931" s="8"/>
      <c r="P931" s="1"/>
      <c r="Q931" s="1"/>
      <c r="R931" s="8"/>
      <c r="S931" s="1"/>
      <c r="T931" s="1"/>
      <c r="U931" s="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</row>
    <row r="932" spans="1:5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1"/>
      <c r="N932" s="1"/>
      <c r="O932" s="8"/>
      <c r="P932" s="1"/>
      <c r="Q932" s="1"/>
      <c r="R932" s="8"/>
      <c r="S932" s="1"/>
      <c r="T932" s="1"/>
      <c r="U932" s="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</row>
    <row r="933" spans="1:5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1"/>
      <c r="N933" s="1"/>
      <c r="O933" s="8"/>
      <c r="P933" s="1"/>
      <c r="Q933" s="1"/>
      <c r="R933" s="8"/>
      <c r="S933" s="1"/>
      <c r="T933" s="1"/>
      <c r="U933" s="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</row>
    <row r="934" spans="1:5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1"/>
      <c r="N934" s="1"/>
      <c r="O934" s="8"/>
      <c r="P934" s="1"/>
      <c r="Q934" s="1"/>
      <c r="R934" s="8"/>
      <c r="S934" s="1"/>
      <c r="T934" s="1"/>
      <c r="U934" s="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</row>
    <row r="935" spans="1:5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1"/>
      <c r="N935" s="1"/>
      <c r="O935" s="8"/>
      <c r="P935" s="1"/>
      <c r="Q935" s="1"/>
      <c r="R935" s="8"/>
      <c r="S935" s="1"/>
      <c r="T935" s="1"/>
      <c r="U935" s="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</row>
    <row r="936" spans="1:5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1"/>
      <c r="N936" s="1"/>
      <c r="O936" s="8"/>
      <c r="P936" s="1"/>
      <c r="Q936" s="1"/>
      <c r="R936" s="8"/>
      <c r="S936" s="1"/>
      <c r="T936" s="1"/>
      <c r="U936" s="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</row>
    <row r="937" spans="1:5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1"/>
      <c r="N937" s="1"/>
      <c r="O937" s="8"/>
      <c r="P937" s="1"/>
      <c r="Q937" s="1"/>
      <c r="R937" s="8"/>
      <c r="S937" s="1"/>
      <c r="T937" s="1"/>
      <c r="U937" s="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</row>
    <row r="938" spans="1:5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1"/>
      <c r="N938" s="1"/>
      <c r="O938" s="8"/>
      <c r="P938" s="1"/>
      <c r="Q938" s="1"/>
      <c r="R938" s="8"/>
      <c r="S938" s="1"/>
      <c r="T938" s="1"/>
      <c r="U938" s="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</row>
    <row r="939" spans="1:5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1"/>
      <c r="N939" s="1"/>
      <c r="O939" s="8"/>
      <c r="P939" s="1"/>
      <c r="Q939" s="1"/>
      <c r="R939" s="8"/>
      <c r="S939" s="1"/>
      <c r="T939" s="1"/>
      <c r="U939" s="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</row>
    <row r="940" spans="1:5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1"/>
      <c r="N940" s="1"/>
      <c r="O940" s="8"/>
      <c r="P940" s="1"/>
      <c r="Q940" s="1"/>
      <c r="R940" s="8"/>
      <c r="S940" s="1"/>
      <c r="T940" s="1"/>
      <c r="U940" s="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</row>
    <row r="941" spans="1:5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1"/>
      <c r="N941" s="1"/>
      <c r="O941" s="8"/>
      <c r="P941" s="1"/>
      <c r="Q941" s="1"/>
      <c r="R941" s="8"/>
      <c r="S941" s="1"/>
      <c r="T941" s="1"/>
      <c r="U941" s="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  <row r="942" spans="1:5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1"/>
      <c r="N942" s="1"/>
      <c r="O942" s="8"/>
      <c r="P942" s="1"/>
      <c r="Q942" s="1"/>
      <c r="R942" s="8"/>
      <c r="S942" s="1"/>
      <c r="T942" s="1"/>
      <c r="U942" s="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</row>
    <row r="943" spans="1:5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1"/>
      <c r="N943" s="1"/>
      <c r="O943" s="8"/>
      <c r="P943" s="1"/>
      <c r="Q943" s="1"/>
      <c r="R943" s="8"/>
      <c r="S943" s="1"/>
      <c r="T943" s="1"/>
      <c r="U943" s="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</row>
    <row r="944" spans="1:5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1"/>
      <c r="N944" s="1"/>
      <c r="O944" s="8"/>
      <c r="P944" s="1"/>
      <c r="Q944" s="1"/>
      <c r="R944" s="8"/>
      <c r="S944" s="1"/>
      <c r="T944" s="1"/>
      <c r="U944" s="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</row>
    <row r="945" spans="1:5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1"/>
      <c r="N945" s="1"/>
      <c r="O945" s="8"/>
      <c r="P945" s="1"/>
      <c r="Q945" s="1"/>
      <c r="R945" s="8"/>
      <c r="S945" s="1"/>
      <c r="T945" s="1"/>
      <c r="U945" s="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</row>
    <row r="946" spans="1:5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1"/>
      <c r="N946" s="1"/>
      <c r="O946" s="8"/>
      <c r="P946" s="1"/>
      <c r="Q946" s="1"/>
      <c r="R946" s="8"/>
      <c r="S946" s="1"/>
      <c r="T946" s="1"/>
      <c r="U946" s="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</row>
    <row r="947" spans="1:5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1"/>
      <c r="N947" s="1"/>
      <c r="O947" s="8"/>
      <c r="P947" s="1"/>
      <c r="Q947" s="1"/>
      <c r="R947" s="8"/>
      <c r="S947" s="1"/>
      <c r="T947" s="1"/>
      <c r="U947" s="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</row>
    <row r="948" spans="1:5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1"/>
      <c r="N948" s="1"/>
      <c r="O948" s="8"/>
      <c r="P948" s="1"/>
      <c r="Q948" s="1"/>
      <c r="R948" s="8"/>
      <c r="S948" s="1"/>
      <c r="T948" s="1"/>
      <c r="U948" s="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</row>
    <row r="949" spans="1:5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1"/>
      <c r="N949" s="1"/>
      <c r="O949" s="8"/>
      <c r="P949" s="1"/>
      <c r="Q949" s="1"/>
      <c r="R949" s="8"/>
      <c r="S949" s="1"/>
      <c r="T949" s="1"/>
      <c r="U949" s="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</row>
    <row r="950" spans="1:5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1"/>
      <c r="N950" s="1"/>
      <c r="O950" s="8"/>
      <c r="P950" s="1"/>
      <c r="Q950" s="1"/>
      <c r="R950" s="8"/>
      <c r="S950" s="1"/>
      <c r="T950" s="1"/>
      <c r="U950" s="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</row>
    <row r="951" spans="1:5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1"/>
      <c r="N951" s="1"/>
      <c r="O951" s="8"/>
      <c r="P951" s="1"/>
      <c r="Q951" s="1"/>
      <c r="R951" s="8"/>
      <c r="S951" s="1"/>
      <c r="T951" s="1"/>
      <c r="U951" s="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</row>
    <row r="952" spans="1:5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1"/>
      <c r="N952" s="1"/>
      <c r="O952" s="8"/>
      <c r="P952" s="1"/>
      <c r="Q952" s="1"/>
      <c r="R952" s="8"/>
      <c r="S952" s="1"/>
      <c r="T952" s="1"/>
      <c r="U952" s="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</row>
    <row r="953" spans="1:5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1"/>
      <c r="N953" s="1"/>
      <c r="O953" s="8"/>
      <c r="P953" s="1"/>
      <c r="Q953" s="1"/>
      <c r="R953" s="8"/>
      <c r="S953" s="1"/>
      <c r="T953" s="1"/>
      <c r="U953" s="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</row>
    <row r="954" spans="1:5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1"/>
      <c r="N954" s="1"/>
      <c r="O954" s="8"/>
      <c r="P954" s="1"/>
      <c r="Q954" s="1"/>
      <c r="R954" s="8"/>
      <c r="S954" s="1"/>
      <c r="T954" s="1"/>
      <c r="U954" s="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</row>
    <row r="955" spans="1:5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1"/>
      <c r="N955" s="1"/>
      <c r="O955" s="8"/>
      <c r="P955" s="1"/>
      <c r="Q955" s="1"/>
      <c r="R955" s="8"/>
      <c r="S955" s="1"/>
      <c r="T955" s="1"/>
      <c r="U955" s="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</row>
    <row r="956" spans="1:5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1"/>
      <c r="N956" s="1"/>
      <c r="O956" s="8"/>
      <c r="P956" s="1"/>
      <c r="Q956" s="1"/>
      <c r="R956" s="8"/>
      <c r="S956" s="1"/>
      <c r="T956" s="1"/>
      <c r="U956" s="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</row>
    <row r="957" spans="1:5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1"/>
      <c r="N957" s="1"/>
      <c r="O957" s="8"/>
      <c r="P957" s="1"/>
      <c r="Q957" s="1"/>
      <c r="R957" s="8"/>
      <c r="S957" s="1"/>
      <c r="T957" s="1"/>
      <c r="U957" s="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</row>
    <row r="958" spans="1:5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1"/>
      <c r="N958" s="1"/>
      <c r="O958" s="8"/>
      <c r="P958" s="1"/>
      <c r="Q958" s="1"/>
      <c r="R958" s="8"/>
      <c r="S958" s="1"/>
      <c r="T958" s="1"/>
      <c r="U958" s="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</row>
    <row r="959" spans="1:5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1"/>
      <c r="N959" s="1"/>
      <c r="O959" s="8"/>
      <c r="P959" s="1"/>
      <c r="Q959" s="1"/>
      <c r="R959" s="8"/>
      <c r="S959" s="1"/>
      <c r="T959" s="1"/>
      <c r="U959" s="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</row>
    <row r="960" spans="1:5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1"/>
      <c r="N960" s="1"/>
      <c r="O960" s="8"/>
      <c r="P960" s="1"/>
      <c r="Q960" s="1"/>
      <c r="R960" s="8"/>
      <c r="S960" s="1"/>
      <c r="T960" s="1"/>
      <c r="U960" s="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</row>
    <row r="961" spans="1:5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1"/>
      <c r="N961" s="1"/>
      <c r="O961" s="8"/>
      <c r="P961" s="1"/>
      <c r="Q961" s="1"/>
      <c r="R961" s="8"/>
      <c r="S961" s="1"/>
      <c r="T961" s="1"/>
      <c r="U961" s="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</row>
    <row r="962" spans="1:5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1"/>
      <c r="N962" s="1"/>
      <c r="O962" s="8"/>
      <c r="P962" s="1"/>
      <c r="Q962" s="1"/>
      <c r="R962" s="8"/>
      <c r="S962" s="1"/>
      <c r="T962" s="1"/>
      <c r="U962" s="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</row>
    <row r="963" spans="1:5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1"/>
      <c r="N963" s="1"/>
      <c r="O963" s="8"/>
      <c r="P963" s="1"/>
      <c r="Q963" s="1"/>
      <c r="R963" s="8"/>
      <c r="S963" s="1"/>
      <c r="T963" s="1"/>
      <c r="U963" s="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</row>
    <row r="964" spans="1:5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1"/>
      <c r="N964" s="1"/>
      <c r="O964" s="8"/>
      <c r="P964" s="1"/>
      <c r="Q964" s="1"/>
      <c r="R964" s="8"/>
      <c r="S964" s="1"/>
      <c r="T964" s="1"/>
      <c r="U964" s="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</row>
  </sheetData>
  <mergeCells count="60">
    <mergeCell ref="AE9:AF9"/>
    <mergeCell ref="S9:T9"/>
    <mergeCell ref="U9:U10"/>
    <mergeCell ref="V9:W9"/>
    <mergeCell ref="X9:X10"/>
    <mergeCell ref="Y9:Z9"/>
    <mergeCell ref="AA9:AA10"/>
    <mergeCell ref="AD9:AD10"/>
    <mergeCell ref="L8:N8"/>
    <mergeCell ref="O8:Q8"/>
    <mergeCell ref="R8:T8"/>
    <mergeCell ref="AQ9:AR9"/>
    <mergeCell ref="AS9:AS10"/>
    <mergeCell ref="AG9:AG10"/>
    <mergeCell ref="AH9:AI9"/>
    <mergeCell ref="AJ9:AJ10"/>
    <mergeCell ref="AK9:AL9"/>
    <mergeCell ref="AM9:AM10"/>
    <mergeCell ref="AN9:AO9"/>
    <mergeCell ref="AP9:AP10"/>
    <mergeCell ref="L9:L10"/>
    <mergeCell ref="M9:N9"/>
    <mergeCell ref="O9:O10"/>
    <mergeCell ref="AB9:AC9"/>
    <mergeCell ref="U8:W8"/>
    <mergeCell ref="X8:Z8"/>
    <mergeCell ref="AA8:AC8"/>
    <mergeCell ref="AD8:AF8"/>
    <mergeCell ref="AG8:AI8"/>
    <mergeCell ref="D2:J2"/>
    <mergeCell ref="C4:J4"/>
    <mergeCell ref="C5:K5"/>
    <mergeCell ref="E6:G6"/>
    <mergeCell ref="A8:A10"/>
    <mergeCell ref="B8:B10"/>
    <mergeCell ref="C9:C10"/>
    <mergeCell ref="I9:I10"/>
    <mergeCell ref="J9:K9"/>
    <mergeCell ref="C8:E8"/>
    <mergeCell ref="F8:H8"/>
    <mergeCell ref="I8:K8"/>
    <mergeCell ref="D9:E9"/>
    <mergeCell ref="F9:F10"/>
    <mergeCell ref="G9:H9"/>
    <mergeCell ref="P9:Q9"/>
    <mergeCell ref="R9:R10"/>
    <mergeCell ref="AZ9:BA9"/>
    <mergeCell ref="BB9:BB10"/>
    <mergeCell ref="AV8:AX8"/>
    <mergeCell ref="AY8:BA8"/>
    <mergeCell ref="BB8:BD8"/>
    <mergeCell ref="AT9:AU9"/>
    <mergeCell ref="AV9:AV10"/>
    <mergeCell ref="AW9:AX9"/>
    <mergeCell ref="AY9:AY10"/>
    <mergeCell ref="BC9:BD9"/>
    <mergeCell ref="AJ8:AL8"/>
    <mergeCell ref="AM8:AO8"/>
    <mergeCell ref="AP8:AR8"/>
    <mergeCell ref="AS8:A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M998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5703125" defaultRowHeight="15.75" customHeight="1"/>
  <cols>
    <col min="1" max="1" width="5.7109375" customWidth="1"/>
    <col min="2" max="2" width="17.28515625" customWidth="1"/>
  </cols>
  <sheetData>
    <row r="1" spans="1:65" ht="15">
      <c r="A1" s="1"/>
      <c r="B1" s="1"/>
      <c r="C1" s="2"/>
      <c r="D1" s="78" t="s">
        <v>0</v>
      </c>
      <c r="E1" s="79"/>
      <c r="F1" s="79"/>
      <c r="G1" s="79"/>
      <c r="H1" s="79"/>
      <c r="I1" s="79"/>
      <c r="J1" s="79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">
      <c r="A3" s="1"/>
      <c r="B3" s="1"/>
      <c r="C3" s="78" t="s">
        <v>1</v>
      </c>
      <c r="D3" s="79"/>
      <c r="E3" s="79"/>
      <c r="F3" s="79"/>
      <c r="G3" s="79"/>
      <c r="H3" s="79"/>
      <c r="I3" s="79"/>
      <c r="J3" s="79"/>
      <c r="K3" s="3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5">
      <c r="A4" s="1"/>
      <c r="B4" s="1"/>
      <c r="C4" s="78" t="s">
        <v>2</v>
      </c>
      <c r="D4" s="79"/>
      <c r="E4" s="79"/>
      <c r="F4" s="79"/>
      <c r="G4" s="79"/>
      <c r="H4" s="79"/>
      <c r="I4" s="79"/>
      <c r="J4" s="79"/>
      <c r="K4" s="7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5">
      <c r="A5" s="1"/>
      <c r="B5" s="1"/>
      <c r="C5" s="2"/>
      <c r="D5" s="2"/>
      <c r="E5" s="78" t="s">
        <v>68</v>
      </c>
      <c r="F5" s="79"/>
      <c r="G5" s="79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4.25">
      <c r="A7" s="92" t="s">
        <v>4</v>
      </c>
      <c r="B7" s="92" t="s">
        <v>5</v>
      </c>
      <c r="C7" s="87" t="s">
        <v>49</v>
      </c>
      <c r="D7" s="84"/>
      <c r="E7" s="85"/>
      <c r="F7" s="90" t="s">
        <v>50</v>
      </c>
      <c r="G7" s="84"/>
      <c r="H7" s="85"/>
      <c r="I7" s="87" t="s">
        <v>51</v>
      </c>
      <c r="J7" s="84"/>
      <c r="K7" s="85"/>
      <c r="L7" s="90" t="s">
        <v>52</v>
      </c>
      <c r="M7" s="84"/>
      <c r="N7" s="85"/>
      <c r="O7" s="87" t="s">
        <v>53</v>
      </c>
      <c r="P7" s="84"/>
      <c r="Q7" s="85"/>
      <c r="R7" s="90" t="s">
        <v>69</v>
      </c>
      <c r="S7" s="84"/>
      <c r="T7" s="85"/>
      <c r="U7" s="87" t="s">
        <v>54</v>
      </c>
      <c r="V7" s="84"/>
      <c r="W7" s="85"/>
      <c r="X7" s="87" t="s">
        <v>70</v>
      </c>
      <c r="Y7" s="84"/>
      <c r="Z7" s="85"/>
      <c r="AA7" s="87" t="s">
        <v>55</v>
      </c>
      <c r="AB7" s="84"/>
      <c r="AC7" s="85"/>
      <c r="AD7" s="87" t="s">
        <v>56</v>
      </c>
      <c r="AE7" s="84"/>
      <c r="AF7" s="85"/>
      <c r="AG7" s="91" t="s">
        <v>57</v>
      </c>
      <c r="AH7" s="84"/>
      <c r="AI7" s="85"/>
      <c r="AJ7" s="90" t="s">
        <v>71</v>
      </c>
      <c r="AK7" s="84"/>
      <c r="AL7" s="85"/>
      <c r="AM7" s="87" t="s">
        <v>58</v>
      </c>
      <c r="AN7" s="84"/>
      <c r="AO7" s="85"/>
      <c r="AP7" s="90" t="s">
        <v>59</v>
      </c>
      <c r="AQ7" s="84"/>
      <c r="AR7" s="85"/>
      <c r="AS7" s="87" t="s">
        <v>60</v>
      </c>
      <c r="AT7" s="84"/>
      <c r="AU7" s="85"/>
      <c r="AV7" s="98" t="s">
        <v>61</v>
      </c>
      <c r="AW7" s="84"/>
      <c r="AX7" s="85"/>
      <c r="AY7" s="98" t="s">
        <v>62</v>
      </c>
      <c r="AZ7" s="84"/>
      <c r="BA7" s="85"/>
      <c r="BB7" s="90" t="s">
        <v>63</v>
      </c>
      <c r="BC7" s="84"/>
      <c r="BD7" s="85"/>
      <c r="BE7" s="91" t="s">
        <v>64</v>
      </c>
      <c r="BF7" s="84"/>
      <c r="BG7" s="85"/>
      <c r="BH7" s="98" t="s">
        <v>65</v>
      </c>
      <c r="BI7" s="84"/>
      <c r="BJ7" s="85"/>
      <c r="BK7" s="91" t="s">
        <v>66</v>
      </c>
      <c r="BL7" s="84"/>
      <c r="BM7" s="85"/>
    </row>
    <row r="8" spans="1:65" ht="14.25">
      <c r="A8" s="81"/>
      <c r="B8" s="81"/>
      <c r="C8" s="88" t="s">
        <v>8</v>
      </c>
      <c r="D8" s="87" t="s">
        <v>9</v>
      </c>
      <c r="E8" s="85"/>
      <c r="F8" s="89" t="s">
        <v>8</v>
      </c>
      <c r="G8" s="90" t="s">
        <v>9</v>
      </c>
      <c r="H8" s="85"/>
      <c r="I8" s="88" t="s">
        <v>8</v>
      </c>
      <c r="J8" s="87" t="s">
        <v>9</v>
      </c>
      <c r="K8" s="85"/>
      <c r="L8" s="89" t="s">
        <v>8</v>
      </c>
      <c r="M8" s="90" t="s">
        <v>9</v>
      </c>
      <c r="N8" s="85"/>
      <c r="O8" s="88" t="s">
        <v>8</v>
      </c>
      <c r="P8" s="87" t="s">
        <v>9</v>
      </c>
      <c r="Q8" s="85"/>
      <c r="R8" s="89" t="s">
        <v>8</v>
      </c>
      <c r="S8" s="90" t="s">
        <v>9</v>
      </c>
      <c r="T8" s="85"/>
      <c r="U8" s="88" t="s">
        <v>8</v>
      </c>
      <c r="V8" s="87" t="s">
        <v>9</v>
      </c>
      <c r="W8" s="85"/>
      <c r="X8" s="88" t="s">
        <v>67</v>
      </c>
      <c r="Y8" s="87" t="s">
        <v>9</v>
      </c>
      <c r="Z8" s="85"/>
      <c r="AA8" s="88" t="s">
        <v>67</v>
      </c>
      <c r="AB8" s="87" t="s">
        <v>9</v>
      </c>
      <c r="AC8" s="85"/>
      <c r="AD8" s="88" t="s">
        <v>8</v>
      </c>
      <c r="AE8" s="87" t="s">
        <v>9</v>
      </c>
      <c r="AF8" s="85"/>
      <c r="AG8" s="96" t="s">
        <v>8</v>
      </c>
      <c r="AH8" s="91" t="s">
        <v>9</v>
      </c>
      <c r="AI8" s="85"/>
      <c r="AJ8" s="89" t="s">
        <v>8</v>
      </c>
      <c r="AK8" s="90" t="s">
        <v>9</v>
      </c>
      <c r="AL8" s="85"/>
      <c r="AM8" s="88" t="s">
        <v>8</v>
      </c>
      <c r="AN8" s="87" t="s">
        <v>9</v>
      </c>
      <c r="AO8" s="85"/>
      <c r="AP8" s="89" t="s">
        <v>8</v>
      </c>
      <c r="AQ8" s="90" t="s">
        <v>9</v>
      </c>
      <c r="AR8" s="85"/>
      <c r="AS8" s="88" t="s">
        <v>8</v>
      </c>
      <c r="AT8" s="87" t="s">
        <v>9</v>
      </c>
      <c r="AU8" s="85"/>
      <c r="AV8" s="99" t="s">
        <v>8</v>
      </c>
      <c r="AW8" s="98" t="s">
        <v>9</v>
      </c>
      <c r="AX8" s="85"/>
      <c r="AY8" s="99" t="s">
        <v>8</v>
      </c>
      <c r="AZ8" s="98" t="s">
        <v>9</v>
      </c>
      <c r="BA8" s="85"/>
      <c r="BB8" s="89" t="s">
        <v>8</v>
      </c>
      <c r="BC8" s="90" t="s">
        <v>9</v>
      </c>
      <c r="BD8" s="85"/>
      <c r="BE8" s="96" t="s">
        <v>8</v>
      </c>
      <c r="BF8" s="91" t="s">
        <v>9</v>
      </c>
      <c r="BG8" s="85"/>
      <c r="BH8" s="99" t="s">
        <v>8</v>
      </c>
      <c r="BI8" s="98" t="s">
        <v>9</v>
      </c>
      <c r="BJ8" s="85"/>
      <c r="BK8" s="96" t="s">
        <v>8</v>
      </c>
      <c r="BL8" s="91" t="s">
        <v>9</v>
      </c>
      <c r="BM8" s="85"/>
    </row>
    <row r="9" spans="1:65" ht="14.25">
      <c r="A9" s="82"/>
      <c r="B9" s="82"/>
      <c r="C9" s="82"/>
      <c r="D9" s="9" t="s">
        <v>10</v>
      </c>
      <c r="E9" s="10" t="s">
        <v>11</v>
      </c>
      <c r="F9" s="82"/>
      <c r="G9" s="11" t="s">
        <v>10</v>
      </c>
      <c r="H9" s="12" t="s">
        <v>11</v>
      </c>
      <c r="I9" s="82"/>
      <c r="J9" s="9" t="s">
        <v>10</v>
      </c>
      <c r="K9" s="10" t="s">
        <v>11</v>
      </c>
      <c r="L9" s="82"/>
      <c r="M9" s="11" t="s">
        <v>10</v>
      </c>
      <c r="N9" s="12" t="s">
        <v>11</v>
      </c>
      <c r="O9" s="82"/>
      <c r="P9" s="9" t="s">
        <v>10</v>
      </c>
      <c r="Q9" s="10" t="s">
        <v>11</v>
      </c>
      <c r="R9" s="82"/>
      <c r="S9" s="11" t="s">
        <v>10</v>
      </c>
      <c r="T9" s="12" t="s">
        <v>11</v>
      </c>
      <c r="U9" s="82"/>
      <c r="V9" s="9" t="s">
        <v>10</v>
      </c>
      <c r="W9" s="10" t="s">
        <v>11</v>
      </c>
      <c r="X9" s="82"/>
      <c r="Y9" s="9" t="s">
        <v>10</v>
      </c>
      <c r="Z9" s="10" t="s">
        <v>11</v>
      </c>
      <c r="AA9" s="82"/>
      <c r="AB9" s="9" t="s">
        <v>10</v>
      </c>
      <c r="AC9" s="10" t="s">
        <v>11</v>
      </c>
      <c r="AD9" s="82"/>
      <c r="AE9" s="9" t="s">
        <v>10</v>
      </c>
      <c r="AF9" s="10" t="s">
        <v>11</v>
      </c>
      <c r="AG9" s="82"/>
      <c r="AH9" s="13" t="s">
        <v>10</v>
      </c>
      <c r="AI9" s="14" t="s">
        <v>11</v>
      </c>
      <c r="AJ9" s="82"/>
      <c r="AK9" s="11" t="s">
        <v>10</v>
      </c>
      <c r="AL9" s="12" t="s">
        <v>11</v>
      </c>
      <c r="AM9" s="82"/>
      <c r="AN9" s="9" t="s">
        <v>10</v>
      </c>
      <c r="AO9" s="10" t="s">
        <v>11</v>
      </c>
      <c r="AP9" s="82"/>
      <c r="AQ9" s="11" t="s">
        <v>10</v>
      </c>
      <c r="AR9" s="12" t="s">
        <v>11</v>
      </c>
      <c r="AS9" s="82"/>
      <c r="AT9" s="9" t="s">
        <v>10</v>
      </c>
      <c r="AU9" s="10" t="s">
        <v>11</v>
      </c>
      <c r="AV9" s="82"/>
      <c r="AW9" s="34" t="s">
        <v>10</v>
      </c>
      <c r="AX9" s="35" t="s">
        <v>11</v>
      </c>
      <c r="AY9" s="82"/>
      <c r="AZ9" s="34" t="s">
        <v>10</v>
      </c>
      <c r="BA9" s="35" t="s">
        <v>11</v>
      </c>
      <c r="BB9" s="82"/>
      <c r="BC9" s="11" t="s">
        <v>10</v>
      </c>
      <c r="BD9" s="12" t="s">
        <v>11</v>
      </c>
      <c r="BE9" s="82"/>
      <c r="BF9" s="13" t="s">
        <v>10</v>
      </c>
      <c r="BG9" s="14" t="s">
        <v>11</v>
      </c>
      <c r="BH9" s="82"/>
      <c r="BI9" s="34" t="s">
        <v>10</v>
      </c>
      <c r="BJ9" s="35" t="s">
        <v>11</v>
      </c>
      <c r="BK9" s="82"/>
      <c r="BL9" s="13" t="s">
        <v>10</v>
      </c>
      <c r="BM9" s="14" t="s">
        <v>11</v>
      </c>
    </row>
    <row r="10" spans="1:65" ht="14.25">
      <c r="A10" s="15">
        <v>1</v>
      </c>
      <c r="B10" s="16" t="s">
        <v>12</v>
      </c>
      <c r="C10" s="16">
        <v>0</v>
      </c>
      <c r="D10" s="16">
        <v>0</v>
      </c>
      <c r="E10" s="16">
        <v>0</v>
      </c>
      <c r="F10" s="16">
        <v>3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8"/>
      <c r="M10" s="18"/>
      <c r="N10" s="18"/>
      <c r="O10" s="36">
        <v>2</v>
      </c>
      <c r="P10" s="36">
        <v>0</v>
      </c>
      <c r="Q10" s="36">
        <v>0</v>
      </c>
      <c r="R10" s="16">
        <v>0</v>
      </c>
      <c r="S10" s="16">
        <v>0</v>
      </c>
      <c r="T10" s="16">
        <v>0</v>
      </c>
      <c r="U10" s="16">
        <v>2</v>
      </c>
      <c r="V10" s="16">
        <v>1</v>
      </c>
      <c r="W10" s="16">
        <v>0</v>
      </c>
      <c r="X10" s="16">
        <v>5</v>
      </c>
      <c r="Y10" s="16">
        <v>0</v>
      </c>
      <c r="Z10" s="16">
        <v>1</v>
      </c>
      <c r="AA10" s="16">
        <v>1</v>
      </c>
      <c r="AB10" s="16">
        <v>0</v>
      </c>
      <c r="AC10" s="16">
        <v>1</v>
      </c>
      <c r="AD10" s="16">
        <v>3</v>
      </c>
      <c r="AE10" s="16">
        <v>1</v>
      </c>
      <c r="AF10" s="16">
        <v>0</v>
      </c>
      <c r="AG10" s="16">
        <v>2</v>
      </c>
      <c r="AH10" s="16">
        <v>0</v>
      </c>
      <c r="AI10" s="16">
        <v>0</v>
      </c>
      <c r="AJ10" s="16">
        <v>1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3</v>
      </c>
      <c r="AQ10" s="16">
        <v>1</v>
      </c>
      <c r="AR10" s="16">
        <v>0</v>
      </c>
      <c r="AS10" s="16">
        <v>5</v>
      </c>
      <c r="AT10" s="16">
        <v>1</v>
      </c>
      <c r="AU10" s="16">
        <v>2</v>
      </c>
      <c r="AV10" s="16">
        <v>3</v>
      </c>
      <c r="AW10" s="16">
        <v>2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8"/>
      <c r="BL10" s="18"/>
      <c r="BM10" s="18"/>
    </row>
    <row r="11" spans="1:65" ht="14.25">
      <c r="A11" s="15">
        <v>2</v>
      </c>
      <c r="B11" s="16" t="s">
        <v>13</v>
      </c>
      <c r="C11" s="16">
        <v>11</v>
      </c>
      <c r="D11" s="16">
        <v>2</v>
      </c>
      <c r="E11" s="16">
        <v>6</v>
      </c>
      <c r="F11" s="16">
        <v>9</v>
      </c>
      <c r="G11" s="16">
        <v>1</v>
      </c>
      <c r="H11" s="16">
        <v>4</v>
      </c>
      <c r="I11" s="17">
        <v>8</v>
      </c>
      <c r="J11" s="17">
        <v>2</v>
      </c>
      <c r="K11" s="17">
        <v>4</v>
      </c>
      <c r="L11" s="16">
        <v>5</v>
      </c>
      <c r="M11" s="18"/>
      <c r="N11" s="18"/>
      <c r="O11" s="36">
        <v>1</v>
      </c>
      <c r="P11" s="36">
        <v>1</v>
      </c>
      <c r="Q11" s="36">
        <v>1</v>
      </c>
      <c r="R11" s="16">
        <v>0</v>
      </c>
      <c r="S11" s="16">
        <v>0</v>
      </c>
      <c r="T11" s="16">
        <v>0</v>
      </c>
      <c r="U11" s="17">
        <v>6</v>
      </c>
      <c r="V11" s="17">
        <v>2</v>
      </c>
      <c r="W11" s="17">
        <v>3</v>
      </c>
      <c r="X11" s="16">
        <v>0</v>
      </c>
      <c r="Y11" s="16">
        <v>0</v>
      </c>
      <c r="Z11" s="16">
        <v>0</v>
      </c>
      <c r="AA11" s="17">
        <v>0</v>
      </c>
      <c r="AB11" s="17">
        <v>0</v>
      </c>
      <c r="AC11" s="17">
        <v>0</v>
      </c>
      <c r="AD11" s="16">
        <v>6</v>
      </c>
      <c r="AE11" s="16">
        <v>1</v>
      </c>
      <c r="AF11" s="16">
        <v>3</v>
      </c>
      <c r="AG11" s="17">
        <v>0</v>
      </c>
      <c r="AH11" s="17">
        <v>0</v>
      </c>
      <c r="AI11" s="17">
        <v>0</v>
      </c>
      <c r="AJ11" s="16">
        <v>6</v>
      </c>
      <c r="AK11" s="16">
        <v>1</v>
      </c>
      <c r="AL11" s="16">
        <v>4</v>
      </c>
      <c r="AM11" s="17">
        <v>0</v>
      </c>
      <c r="AN11" s="17">
        <v>0</v>
      </c>
      <c r="AO11" s="17">
        <v>0</v>
      </c>
      <c r="AP11" s="16">
        <v>4</v>
      </c>
      <c r="AQ11" s="16">
        <v>1</v>
      </c>
      <c r="AR11" s="16">
        <v>1</v>
      </c>
      <c r="AS11" s="16">
        <v>6</v>
      </c>
      <c r="AT11" s="16">
        <v>0</v>
      </c>
      <c r="AU11" s="16">
        <v>3</v>
      </c>
      <c r="AV11" s="16">
        <v>8</v>
      </c>
      <c r="AW11" s="16">
        <v>2</v>
      </c>
      <c r="AX11" s="16">
        <v>3</v>
      </c>
      <c r="AY11" s="17">
        <v>0</v>
      </c>
      <c r="AZ11" s="17">
        <v>0</v>
      </c>
      <c r="BA11" s="17">
        <v>0</v>
      </c>
      <c r="BB11" s="16">
        <v>0</v>
      </c>
      <c r="BC11" s="16">
        <v>0</v>
      </c>
      <c r="BD11" s="16">
        <v>0</v>
      </c>
      <c r="BE11" s="17">
        <v>0</v>
      </c>
      <c r="BF11" s="17">
        <v>0</v>
      </c>
      <c r="BG11" s="17">
        <v>0</v>
      </c>
      <c r="BH11" s="16">
        <v>3</v>
      </c>
      <c r="BI11" s="16">
        <v>1</v>
      </c>
      <c r="BJ11" s="16">
        <v>2</v>
      </c>
      <c r="BK11" s="21"/>
      <c r="BL11" s="21"/>
      <c r="BM11" s="21"/>
    </row>
    <row r="12" spans="1:65" ht="14.25">
      <c r="A12" s="15">
        <v>3</v>
      </c>
      <c r="B12" s="16" t="s">
        <v>14</v>
      </c>
      <c r="C12" s="17">
        <v>0</v>
      </c>
      <c r="D12" s="17">
        <v>0</v>
      </c>
      <c r="E12" s="17">
        <v>0</v>
      </c>
      <c r="F12" s="16">
        <v>2</v>
      </c>
      <c r="G12" s="16">
        <v>0</v>
      </c>
      <c r="H12" s="16">
        <v>0</v>
      </c>
      <c r="I12" s="17">
        <v>1</v>
      </c>
      <c r="J12" s="17">
        <v>0</v>
      </c>
      <c r="K12" s="17">
        <v>0</v>
      </c>
      <c r="L12" s="18"/>
      <c r="M12" s="18"/>
      <c r="N12" s="18"/>
      <c r="O12" s="36">
        <v>0</v>
      </c>
      <c r="P12" s="36">
        <v>0</v>
      </c>
      <c r="Q12" s="36">
        <v>0</v>
      </c>
      <c r="R12" s="16">
        <v>0</v>
      </c>
      <c r="S12" s="16">
        <v>0</v>
      </c>
      <c r="T12" s="16">
        <v>0</v>
      </c>
      <c r="U12" s="17">
        <v>1</v>
      </c>
      <c r="V12" s="17">
        <v>0</v>
      </c>
      <c r="W12" s="17">
        <v>1</v>
      </c>
      <c r="X12" s="16">
        <v>0</v>
      </c>
      <c r="Y12" s="16">
        <v>0</v>
      </c>
      <c r="Z12" s="16">
        <v>0</v>
      </c>
      <c r="AA12" s="17">
        <v>0</v>
      </c>
      <c r="AB12" s="17">
        <v>0</v>
      </c>
      <c r="AC12" s="17">
        <v>0</v>
      </c>
      <c r="AD12" s="16">
        <v>0</v>
      </c>
      <c r="AE12" s="16">
        <v>0</v>
      </c>
      <c r="AF12" s="16">
        <v>0</v>
      </c>
      <c r="AG12" s="17">
        <v>1</v>
      </c>
      <c r="AH12" s="17">
        <v>0</v>
      </c>
      <c r="AI12" s="17">
        <v>0</v>
      </c>
      <c r="AJ12" s="16">
        <v>0</v>
      </c>
      <c r="AK12" s="16">
        <v>0</v>
      </c>
      <c r="AL12" s="16">
        <v>0</v>
      </c>
      <c r="AM12" s="17">
        <v>0</v>
      </c>
      <c r="AN12" s="17">
        <v>0</v>
      </c>
      <c r="AO12" s="17">
        <v>0</v>
      </c>
      <c r="AP12" s="16">
        <v>2</v>
      </c>
      <c r="AQ12" s="16">
        <v>0</v>
      </c>
      <c r="AR12" s="16">
        <v>1</v>
      </c>
      <c r="AS12" s="17">
        <v>1</v>
      </c>
      <c r="AT12" s="17">
        <v>0</v>
      </c>
      <c r="AU12" s="17">
        <v>1</v>
      </c>
      <c r="AV12" s="16">
        <v>1</v>
      </c>
      <c r="AW12" s="16">
        <v>0</v>
      </c>
      <c r="AX12" s="16">
        <v>0</v>
      </c>
      <c r="AY12" s="17">
        <v>0</v>
      </c>
      <c r="AZ12" s="17">
        <v>0</v>
      </c>
      <c r="BA12" s="17">
        <v>0</v>
      </c>
      <c r="BB12" s="16">
        <v>0</v>
      </c>
      <c r="BC12" s="16">
        <v>0</v>
      </c>
      <c r="BD12" s="16">
        <v>0</v>
      </c>
      <c r="BE12" s="17">
        <v>2</v>
      </c>
      <c r="BF12" s="17">
        <v>0</v>
      </c>
      <c r="BG12" s="17">
        <v>0</v>
      </c>
      <c r="BH12" s="16">
        <v>2</v>
      </c>
      <c r="BI12" s="16">
        <v>2</v>
      </c>
      <c r="BJ12" s="16">
        <v>0</v>
      </c>
      <c r="BK12" s="21"/>
      <c r="BL12" s="21"/>
      <c r="BM12" s="21"/>
    </row>
    <row r="13" spans="1:65" ht="14.25">
      <c r="A13" s="15">
        <v>4</v>
      </c>
      <c r="B13" s="16" t="s">
        <v>15</v>
      </c>
      <c r="C13" s="17">
        <v>3</v>
      </c>
      <c r="D13" s="17">
        <v>0</v>
      </c>
      <c r="E13" s="17">
        <v>0</v>
      </c>
      <c r="F13" s="16">
        <v>2</v>
      </c>
      <c r="G13" s="16">
        <v>0</v>
      </c>
      <c r="H13" s="16">
        <v>0</v>
      </c>
      <c r="I13" s="17">
        <v>3</v>
      </c>
      <c r="J13" s="17">
        <v>0</v>
      </c>
      <c r="K13" s="17">
        <v>2</v>
      </c>
      <c r="L13" s="16">
        <v>4</v>
      </c>
      <c r="M13" s="18"/>
      <c r="N13" s="18"/>
      <c r="O13" s="36">
        <v>0</v>
      </c>
      <c r="P13" s="36">
        <v>0</v>
      </c>
      <c r="Q13" s="36">
        <v>0</v>
      </c>
      <c r="R13" s="16">
        <v>0</v>
      </c>
      <c r="S13" s="16">
        <v>0</v>
      </c>
      <c r="T13" s="16">
        <v>0</v>
      </c>
      <c r="U13" s="17">
        <v>4</v>
      </c>
      <c r="V13" s="17">
        <v>1</v>
      </c>
      <c r="W13" s="17">
        <v>1</v>
      </c>
      <c r="X13" s="16">
        <v>0</v>
      </c>
      <c r="Y13" s="16">
        <v>0</v>
      </c>
      <c r="Z13" s="16">
        <v>0</v>
      </c>
      <c r="AA13" s="17">
        <v>0</v>
      </c>
      <c r="AB13" s="17">
        <v>0</v>
      </c>
      <c r="AC13" s="17">
        <v>0</v>
      </c>
      <c r="AD13" s="16">
        <v>4</v>
      </c>
      <c r="AE13" s="16">
        <v>0</v>
      </c>
      <c r="AF13" s="16">
        <v>0</v>
      </c>
      <c r="AG13" s="17">
        <v>6</v>
      </c>
      <c r="AH13" s="17">
        <v>0</v>
      </c>
      <c r="AI13" s="17">
        <v>0</v>
      </c>
      <c r="AJ13" s="16">
        <v>1</v>
      </c>
      <c r="AK13" s="16">
        <v>0</v>
      </c>
      <c r="AL13" s="16">
        <v>1</v>
      </c>
      <c r="AM13" s="17">
        <v>0</v>
      </c>
      <c r="AN13" s="17">
        <v>0</v>
      </c>
      <c r="AO13" s="17">
        <v>0</v>
      </c>
      <c r="AP13" s="16">
        <v>7</v>
      </c>
      <c r="AQ13" s="16">
        <v>2</v>
      </c>
      <c r="AR13" s="16">
        <v>1</v>
      </c>
      <c r="AS13" s="17">
        <v>4</v>
      </c>
      <c r="AT13" s="17">
        <v>0</v>
      </c>
      <c r="AU13" s="17">
        <v>1</v>
      </c>
      <c r="AV13" s="16">
        <v>4</v>
      </c>
      <c r="AW13" s="16">
        <v>0</v>
      </c>
      <c r="AX13" s="16">
        <v>1</v>
      </c>
      <c r="AY13" s="17">
        <v>0</v>
      </c>
      <c r="AZ13" s="17">
        <v>0</v>
      </c>
      <c r="BA13" s="17">
        <v>0</v>
      </c>
      <c r="BB13" s="16">
        <v>0</v>
      </c>
      <c r="BC13" s="16">
        <v>0</v>
      </c>
      <c r="BD13" s="16">
        <v>0</v>
      </c>
      <c r="BE13" s="17">
        <v>4</v>
      </c>
      <c r="BF13" s="17">
        <v>0</v>
      </c>
      <c r="BG13" s="17">
        <v>0</v>
      </c>
      <c r="BH13" s="16">
        <v>2</v>
      </c>
      <c r="BI13" s="16">
        <v>2</v>
      </c>
      <c r="BJ13" s="16">
        <v>0</v>
      </c>
      <c r="BK13" s="17">
        <v>3</v>
      </c>
      <c r="BL13" s="17">
        <v>0</v>
      </c>
      <c r="BM13" s="17">
        <v>0</v>
      </c>
    </row>
    <row r="14" spans="1:65" ht="14.25">
      <c r="A14" s="15">
        <v>5</v>
      </c>
      <c r="B14" s="16" t="s">
        <v>16</v>
      </c>
      <c r="C14" s="17">
        <v>4</v>
      </c>
      <c r="D14" s="17">
        <v>1</v>
      </c>
      <c r="E14" s="17">
        <v>2</v>
      </c>
      <c r="F14" s="16">
        <v>4</v>
      </c>
      <c r="G14" s="16">
        <v>1</v>
      </c>
      <c r="H14" s="16">
        <v>0</v>
      </c>
      <c r="I14" s="17">
        <v>2</v>
      </c>
      <c r="J14" s="17">
        <v>0</v>
      </c>
      <c r="K14" s="17">
        <v>1</v>
      </c>
      <c r="L14" s="18"/>
      <c r="M14" s="18"/>
      <c r="N14" s="18"/>
      <c r="O14" s="36">
        <v>0</v>
      </c>
      <c r="P14" s="36">
        <v>0</v>
      </c>
      <c r="Q14" s="36">
        <v>0</v>
      </c>
      <c r="R14" s="16">
        <v>0</v>
      </c>
      <c r="S14" s="16">
        <v>0</v>
      </c>
      <c r="T14" s="16">
        <v>0</v>
      </c>
      <c r="U14" s="17">
        <v>0</v>
      </c>
      <c r="V14" s="17">
        <v>0</v>
      </c>
      <c r="W14" s="17">
        <v>0</v>
      </c>
      <c r="X14" s="16">
        <v>0</v>
      </c>
      <c r="Y14" s="16">
        <v>0</v>
      </c>
      <c r="Z14" s="16">
        <v>0</v>
      </c>
      <c r="AA14" s="17">
        <v>1</v>
      </c>
      <c r="AB14" s="17">
        <v>0</v>
      </c>
      <c r="AC14" s="17">
        <v>0</v>
      </c>
      <c r="AD14" s="16">
        <v>2</v>
      </c>
      <c r="AE14" s="16">
        <v>0</v>
      </c>
      <c r="AF14" s="16">
        <v>0</v>
      </c>
      <c r="AG14" s="17">
        <v>2</v>
      </c>
      <c r="AH14" s="17">
        <v>0</v>
      </c>
      <c r="AI14" s="17">
        <v>0</v>
      </c>
      <c r="AJ14" s="16">
        <v>0</v>
      </c>
      <c r="AK14" s="16">
        <v>0</v>
      </c>
      <c r="AL14" s="16">
        <v>0</v>
      </c>
      <c r="AM14" s="17">
        <v>0</v>
      </c>
      <c r="AN14" s="17">
        <v>0</v>
      </c>
      <c r="AO14" s="17">
        <v>0</v>
      </c>
      <c r="AP14" s="16">
        <v>1</v>
      </c>
      <c r="AQ14" s="16">
        <v>1</v>
      </c>
      <c r="AR14" s="16">
        <v>0</v>
      </c>
      <c r="AS14" s="17">
        <v>1</v>
      </c>
      <c r="AT14" s="17">
        <v>1</v>
      </c>
      <c r="AU14" s="17">
        <v>0</v>
      </c>
      <c r="AV14" s="16">
        <v>3</v>
      </c>
      <c r="AW14" s="16">
        <v>0</v>
      </c>
      <c r="AX14" s="16">
        <v>0</v>
      </c>
      <c r="AY14" s="17">
        <v>3</v>
      </c>
      <c r="AZ14" s="17">
        <v>0</v>
      </c>
      <c r="BA14" s="17">
        <v>1</v>
      </c>
      <c r="BB14" s="16">
        <v>0</v>
      </c>
      <c r="BC14" s="16">
        <v>0</v>
      </c>
      <c r="BD14" s="16">
        <v>0</v>
      </c>
      <c r="BE14" s="17">
        <v>2</v>
      </c>
      <c r="BF14" s="17">
        <v>0</v>
      </c>
      <c r="BG14" s="17">
        <v>0</v>
      </c>
      <c r="BH14" s="16">
        <v>6</v>
      </c>
      <c r="BI14" s="16">
        <v>1</v>
      </c>
      <c r="BJ14" s="16">
        <v>2</v>
      </c>
      <c r="BK14" s="17">
        <v>1</v>
      </c>
      <c r="BL14" s="17">
        <v>0</v>
      </c>
      <c r="BM14" s="17">
        <v>0</v>
      </c>
    </row>
    <row r="15" spans="1:65" ht="14.25">
      <c r="A15" s="15">
        <v>6</v>
      </c>
      <c r="B15" s="16" t="s">
        <v>17</v>
      </c>
      <c r="C15" s="17">
        <v>1</v>
      </c>
      <c r="D15" s="17">
        <v>0</v>
      </c>
      <c r="E15" s="17">
        <v>0</v>
      </c>
      <c r="F15" s="16">
        <v>8</v>
      </c>
      <c r="G15" s="16">
        <v>0</v>
      </c>
      <c r="H15" s="16">
        <v>0</v>
      </c>
      <c r="I15" s="17">
        <v>3</v>
      </c>
      <c r="J15" s="17">
        <v>0</v>
      </c>
      <c r="K15" s="17">
        <v>2</v>
      </c>
      <c r="L15" s="18"/>
      <c r="M15" s="18"/>
      <c r="N15" s="18"/>
      <c r="O15" s="36">
        <v>0</v>
      </c>
      <c r="P15" s="36">
        <v>0</v>
      </c>
      <c r="Q15" s="36">
        <v>0</v>
      </c>
      <c r="R15" s="16">
        <v>0</v>
      </c>
      <c r="S15" s="16">
        <v>0</v>
      </c>
      <c r="T15" s="16">
        <v>0</v>
      </c>
      <c r="U15" s="17">
        <v>6</v>
      </c>
      <c r="V15" s="17">
        <v>0</v>
      </c>
      <c r="W15" s="17">
        <v>0</v>
      </c>
      <c r="X15" s="16">
        <v>0</v>
      </c>
      <c r="Y15" s="16">
        <v>0</v>
      </c>
      <c r="Z15" s="16">
        <v>0</v>
      </c>
      <c r="AA15" s="17">
        <v>0</v>
      </c>
      <c r="AB15" s="17">
        <v>0</v>
      </c>
      <c r="AC15" s="17">
        <v>0</v>
      </c>
      <c r="AD15" s="16">
        <v>2</v>
      </c>
      <c r="AE15" s="16">
        <v>0</v>
      </c>
      <c r="AF15" s="16">
        <v>0</v>
      </c>
      <c r="AG15" s="17">
        <v>6</v>
      </c>
      <c r="AH15" s="17">
        <v>0</v>
      </c>
      <c r="AI15" s="17">
        <v>0</v>
      </c>
      <c r="AJ15" s="16">
        <v>0</v>
      </c>
      <c r="AK15" s="16">
        <v>0</v>
      </c>
      <c r="AL15" s="16">
        <v>0</v>
      </c>
      <c r="AM15" s="17">
        <v>0</v>
      </c>
      <c r="AN15" s="17">
        <v>0</v>
      </c>
      <c r="AO15" s="17">
        <v>0</v>
      </c>
      <c r="AP15" s="16">
        <v>6</v>
      </c>
      <c r="AQ15" s="16">
        <v>0</v>
      </c>
      <c r="AR15" s="16">
        <v>2</v>
      </c>
      <c r="AS15" s="17">
        <v>6</v>
      </c>
      <c r="AT15" s="17">
        <v>0</v>
      </c>
      <c r="AU15" s="17">
        <v>0</v>
      </c>
      <c r="AV15" s="16">
        <v>3</v>
      </c>
      <c r="AW15" s="16">
        <v>0</v>
      </c>
      <c r="AX15" s="16">
        <v>0</v>
      </c>
      <c r="AY15" s="23">
        <v>6</v>
      </c>
      <c r="AZ15" s="23">
        <v>0</v>
      </c>
      <c r="BA15" s="23">
        <v>0</v>
      </c>
      <c r="BB15" s="16">
        <v>0</v>
      </c>
      <c r="BC15" s="16">
        <v>0</v>
      </c>
      <c r="BD15" s="16">
        <v>0</v>
      </c>
      <c r="BE15" s="17">
        <v>2</v>
      </c>
      <c r="BF15" s="17">
        <v>0</v>
      </c>
      <c r="BG15" s="17">
        <v>0</v>
      </c>
      <c r="BH15" s="16">
        <v>0</v>
      </c>
      <c r="BI15" s="16">
        <v>0</v>
      </c>
      <c r="BJ15" s="16">
        <v>0</v>
      </c>
      <c r="BK15" s="21"/>
      <c r="BL15" s="21"/>
      <c r="BM15" s="21"/>
    </row>
    <row r="16" spans="1:65" ht="14.25">
      <c r="A16" s="15">
        <v>7</v>
      </c>
      <c r="B16" s="16" t="s">
        <v>18</v>
      </c>
      <c r="C16" s="17">
        <v>4</v>
      </c>
      <c r="D16" s="17">
        <v>0</v>
      </c>
      <c r="E16" s="17">
        <v>4</v>
      </c>
      <c r="F16" s="16">
        <v>7</v>
      </c>
      <c r="G16" s="16">
        <v>0</v>
      </c>
      <c r="H16" s="16">
        <v>0</v>
      </c>
      <c r="I16" s="17">
        <v>4</v>
      </c>
      <c r="J16" s="17">
        <v>2</v>
      </c>
      <c r="K16" s="17">
        <v>2</v>
      </c>
      <c r="L16" s="16">
        <v>0</v>
      </c>
      <c r="M16" s="16">
        <v>0</v>
      </c>
      <c r="N16" s="16">
        <v>0</v>
      </c>
      <c r="O16" s="36">
        <v>0</v>
      </c>
      <c r="P16" s="36">
        <v>0</v>
      </c>
      <c r="Q16" s="36">
        <v>0</v>
      </c>
      <c r="R16" s="16">
        <v>0</v>
      </c>
      <c r="S16" s="16">
        <v>0</v>
      </c>
      <c r="T16" s="16">
        <v>0</v>
      </c>
      <c r="U16" s="17">
        <v>4</v>
      </c>
      <c r="V16" s="17">
        <v>0</v>
      </c>
      <c r="W16" s="17">
        <v>1</v>
      </c>
      <c r="X16" s="16">
        <v>0</v>
      </c>
      <c r="Y16" s="16">
        <v>0</v>
      </c>
      <c r="Z16" s="16">
        <v>0</v>
      </c>
      <c r="AA16" s="17">
        <v>0</v>
      </c>
      <c r="AB16" s="17">
        <v>0</v>
      </c>
      <c r="AC16" s="17">
        <v>0</v>
      </c>
      <c r="AD16" s="16">
        <v>2</v>
      </c>
      <c r="AE16" s="16">
        <v>0</v>
      </c>
      <c r="AF16" s="16">
        <v>1</v>
      </c>
      <c r="AG16" s="17">
        <v>10</v>
      </c>
      <c r="AH16" s="17">
        <v>0</v>
      </c>
      <c r="AI16" s="17">
        <v>1</v>
      </c>
      <c r="AJ16" s="16">
        <v>0</v>
      </c>
      <c r="AK16" s="16">
        <v>0</v>
      </c>
      <c r="AL16" s="16">
        <v>0</v>
      </c>
      <c r="AM16" s="17">
        <v>0</v>
      </c>
      <c r="AN16" s="17">
        <v>0</v>
      </c>
      <c r="AO16" s="17">
        <v>0</v>
      </c>
      <c r="AP16" s="16">
        <v>8</v>
      </c>
      <c r="AQ16" s="16">
        <v>0</v>
      </c>
      <c r="AR16" s="16">
        <v>0</v>
      </c>
      <c r="AS16" s="17">
        <v>4</v>
      </c>
      <c r="AT16" s="17">
        <v>0</v>
      </c>
      <c r="AU16" s="17">
        <v>2</v>
      </c>
      <c r="AV16" s="16">
        <v>4</v>
      </c>
      <c r="AW16" s="16">
        <v>0</v>
      </c>
      <c r="AX16" s="16">
        <v>2</v>
      </c>
      <c r="AY16" s="17">
        <v>0</v>
      </c>
      <c r="AZ16" s="17">
        <v>0</v>
      </c>
      <c r="BA16" s="17">
        <v>0</v>
      </c>
      <c r="BB16" s="16">
        <v>0</v>
      </c>
      <c r="BC16" s="16">
        <v>0</v>
      </c>
      <c r="BD16" s="16">
        <v>0</v>
      </c>
      <c r="BE16" s="17">
        <v>8</v>
      </c>
      <c r="BF16" s="17">
        <v>0</v>
      </c>
      <c r="BG16" s="17">
        <v>0</v>
      </c>
      <c r="BH16" s="16">
        <v>1</v>
      </c>
      <c r="BI16" s="16">
        <v>0</v>
      </c>
      <c r="BJ16" s="16">
        <v>0</v>
      </c>
      <c r="BK16" s="17">
        <v>5</v>
      </c>
      <c r="BL16" s="17">
        <v>0</v>
      </c>
      <c r="BM16" s="17">
        <v>1</v>
      </c>
    </row>
    <row r="17" spans="1:65" ht="14.25">
      <c r="A17" s="15">
        <v>8</v>
      </c>
      <c r="B17" s="16" t="s">
        <v>19</v>
      </c>
      <c r="C17" s="16">
        <v>1</v>
      </c>
      <c r="D17" s="16">
        <v>0</v>
      </c>
      <c r="E17" s="16">
        <v>1</v>
      </c>
      <c r="F17" s="16">
        <v>0</v>
      </c>
      <c r="G17" s="16">
        <v>0</v>
      </c>
      <c r="H17" s="16">
        <v>0</v>
      </c>
      <c r="I17" s="16">
        <v>2</v>
      </c>
      <c r="J17" s="16">
        <v>1</v>
      </c>
      <c r="K17" s="16">
        <v>1</v>
      </c>
      <c r="L17" s="16">
        <v>2</v>
      </c>
      <c r="M17" s="16">
        <v>0</v>
      </c>
      <c r="N17" s="16">
        <v>1</v>
      </c>
      <c r="O17" s="16">
        <v>4</v>
      </c>
      <c r="P17" s="16">
        <v>0</v>
      </c>
      <c r="Q17" s="16">
        <v>4</v>
      </c>
      <c r="R17" s="16">
        <v>0</v>
      </c>
      <c r="S17" s="16">
        <v>0</v>
      </c>
      <c r="T17" s="16">
        <v>0</v>
      </c>
      <c r="U17" s="16">
        <v>3</v>
      </c>
      <c r="V17" s="16">
        <v>0</v>
      </c>
      <c r="W17" s="16">
        <v>3</v>
      </c>
      <c r="X17" s="16">
        <v>2</v>
      </c>
      <c r="Y17" s="16">
        <v>0</v>
      </c>
      <c r="Z17" s="16">
        <v>2</v>
      </c>
      <c r="AA17" s="16">
        <v>0</v>
      </c>
      <c r="AB17" s="16">
        <v>0</v>
      </c>
      <c r="AC17" s="16">
        <v>0</v>
      </c>
      <c r="AD17" s="16">
        <v>6</v>
      </c>
      <c r="AE17" s="16">
        <v>1</v>
      </c>
      <c r="AF17" s="16">
        <v>1</v>
      </c>
      <c r="AG17" s="16">
        <v>2</v>
      </c>
      <c r="AH17" s="16">
        <v>0</v>
      </c>
      <c r="AI17" s="16">
        <v>1</v>
      </c>
      <c r="AJ17" s="16">
        <v>1</v>
      </c>
      <c r="AK17" s="16">
        <v>0</v>
      </c>
      <c r="AL17" s="16">
        <v>1</v>
      </c>
      <c r="AM17" s="16">
        <v>0</v>
      </c>
      <c r="AN17" s="16">
        <v>0</v>
      </c>
      <c r="AO17" s="16">
        <v>0</v>
      </c>
      <c r="AP17" s="16">
        <v>3</v>
      </c>
      <c r="AQ17" s="16">
        <v>1</v>
      </c>
      <c r="AR17" s="16">
        <v>2</v>
      </c>
      <c r="AS17" s="16">
        <v>4</v>
      </c>
      <c r="AT17" s="16">
        <v>0</v>
      </c>
      <c r="AU17" s="16">
        <v>4</v>
      </c>
      <c r="AV17" s="16">
        <v>6</v>
      </c>
      <c r="AW17" s="16">
        <v>1</v>
      </c>
      <c r="AX17" s="16">
        <v>1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2</v>
      </c>
      <c r="BF17" s="16">
        <v>0</v>
      </c>
      <c r="BG17" s="16">
        <v>2</v>
      </c>
      <c r="BH17" s="16">
        <v>6</v>
      </c>
      <c r="BI17" s="16">
        <v>2</v>
      </c>
      <c r="BJ17" s="16">
        <v>4</v>
      </c>
      <c r="BK17" s="16">
        <v>0</v>
      </c>
      <c r="BL17" s="16">
        <v>0</v>
      </c>
      <c r="BM17" s="16">
        <v>0</v>
      </c>
    </row>
    <row r="18" spans="1:65" ht="14.25">
      <c r="A18" s="15">
        <v>9</v>
      </c>
      <c r="B18" s="16" t="s">
        <v>20</v>
      </c>
      <c r="C18" s="17">
        <v>0</v>
      </c>
      <c r="D18" s="17">
        <v>0</v>
      </c>
      <c r="E18" s="17">
        <v>0</v>
      </c>
      <c r="F18" s="16">
        <v>0</v>
      </c>
      <c r="G18" s="16">
        <v>0</v>
      </c>
      <c r="H18" s="16">
        <v>0</v>
      </c>
      <c r="I18" s="17">
        <v>1</v>
      </c>
      <c r="J18" s="17">
        <v>0</v>
      </c>
      <c r="K18" s="17">
        <v>0</v>
      </c>
      <c r="L18" s="16">
        <v>0</v>
      </c>
      <c r="M18" s="16">
        <v>0</v>
      </c>
      <c r="N18" s="16">
        <v>0</v>
      </c>
      <c r="O18" s="36">
        <v>0</v>
      </c>
      <c r="P18" s="36">
        <v>0</v>
      </c>
      <c r="Q18" s="36">
        <v>0</v>
      </c>
      <c r="R18" s="16">
        <v>0</v>
      </c>
      <c r="S18" s="16">
        <v>0</v>
      </c>
      <c r="T18" s="16">
        <v>0</v>
      </c>
      <c r="U18" s="17">
        <v>1</v>
      </c>
      <c r="V18" s="17">
        <v>0</v>
      </c>
      <c r="W18" s="17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0</v>
      </c>
      <c r="AC18" s="17">
        <v>0</v>
      </c>
      <c r="AD18" s="16">
        <v>0</v>
      </c>
      <c r="AE18" s="16">
        <v>0</v>
      </c>
      <c r="AF18" s="16">
        <v>0</v>
      </c>
      <c r="AG18" s="17">
        <v>1</v>
      </c>
      <c r="AH18" s="17">
        <v>0</v>
      </c>
      <c r="AI18" s="17">
        <v>0</v>
      </c>
      <c r="AJ18" s="16">
        <v>0</v>
      </c>
      <c r="AK18" s="16">
        <v>0</v>
      </c>
      <c r="AL18" s="16">
        <v>0</v>
      </c>
      <c r="AM18" s="17">
        <v>0</v>
      </c>
      <c r="AN18" s="17">
        <v>0</v>
      </c>
      <c r="AO18" s="17">
        <v>0</v>
      </c>
      <c r="AP18" s="16">
        <v>1</v>
      </c>
      <c r="AQ18" s="16">
        <v>1</v>
      </c>
      <c r="AR18" s="16">
        <v>0</v>
      </c>
      <c r="AS18" s="17">
        <v>1</v>
      </c>
      <c r="AT18" s="17">
        <v>0</v>
      </c>
      <c r="AU18" s="17">
        <v>0</v>
      </c>
      <c r="AV18" s="16">
        <v>1</v>
      </c>
      <c r="AW18" s="16">
        <v>0</v>
      </c>
      <c r="AX18" s="16">
        <v>0</v>
      </c>
      <c r="AY18" s="17">
        <v>0</v>
      </c>
      <c r="AZ18" s="17">
        <v>0</v>
      </c>
      <c r="BA18" s="17">
        <v>0</v>
      </c>
      <c r="BB18" s="16">
        <v>0</v>
      </c>
      <c r="BC18" s="16">
        <v>0</v>
      </c>
      <c r="BD18" s="16">
        <v>0</v>
      </c>
      <c r="BE18" s="17">
        <v>1</v>
      </c>
      <c r="BF18" s="17">
        <v>0</v>
      </c>
      <c r="BG18" s="17">
        <v>0</v>
      </c>
      <c r="BH18" s="16">
        <v>2</v>
      </c>
      <c r="BI18" s="16">
        <v>1</v>
      </c>
      <c r="BJ18" s="16">
        <v>0</v>
      </c>
      <c r="BK18" s="17">
        <v>1</v>
      </c>
      <c r="BL18" s="17">
        <v>0</v>
      </c>
      <c r="BM18" s="17">
        <v>0</v>
      </c>
    </row>
    <row r="19" spans="1:65" ht="14.25">
      <c r="A19" s="15">
        <v>10</v>
      </c>
      <c r="B19" s="16" t="s">
        <v>21</v>
      </c>
      <c r="C19" s="17">
        <v>2</v>
      </c>
      <c r="D19" s="17">
        <v>0</v>
      </c>
      <c r="E19" s="17">
        <v>2</v>
      </c>
      <c r="F19" s="16">
        <v>0</v>
      </c>
      <c r="G19" s="16">
        <v>0</v>
      </c>
      <c r="H19" s="16">
        <v>0</v>
      </c>
      <c r="I19" s="17">
        <v>4</v>
      </c>
      <c r="J19" s="17">
        <v>2</v>
      </c>
      <c r="K19" s="17">
        <v>0</v>
      </c>
      <c r="L19" s="16">
        <v>10</v>
      </c>
      <c r="M19" s="18"/>
      <c r="N19" s="18"/>
      <c r="O19" s="36">
        <v>0</v>
      </c>
      <c r="P19" s="36">
        <v>0</v>
      </c>
      <c r="Q19" s="36">
        <v>0</v>
      </c>
      <c r="R19" s="16">
        <v>9</v>
      </c>
      <c r="S19" s="24">
        <v>0</v>
      </c>
      <c r="T19" s="24">
        <v>1</v>
      </c>
      <c r="U19" s="17">
        <v>6</v>
      </c>
      <c r="V19" s="17">
        <v>0</v>
      </c>
      <c r="W19" s="17">
        <v>1</v>
      </c>
      <c r="X19" s="16">
        <v>0</v>
      </c>
      <c r="Y19" s="16">
        <v>0</v>
      </c>
      <c r="Z19" s="16">
        <v>0</v>
      </c>
      <c r="AA19" s="17">
        <v>2</v>
      </c>
      <c r="AB19" s="17">
        <v>2</v>
      </c>
      <c r="AC19" s="17">
        <v>0</v>
      </c>
      <c r="AD19" s="16">
        <v>4</v>
      </c>
      <c r="AE19" s="16">
        <v>2</v>
      </c>
      <c r="AF19" s="16">
        <v>2</v>
      </c>
      <c r="AG19" s="17">
        <v>12</v>
      </c>
      <c r="AH19" s="17">
        <v>0</v>
      </c>
      <c r="AI19" s="17">
        <v>0</v>
      </c>
      <c r="AJ19" s="16">
        <v>0</v>
      </c>
      <c r="AK19" s="16">
        <v>0</v>
      </c>
      <c r="AL19" s="16">
        <v>0</v>
      </c>
      <c r="AM19" s="17">
        <v>0</v>
      </c>
      <c r="AN19" s="17">
        <v>0</v>
      </c>
      <c r="AO19" s="17">
        <v>0</v>
      </c>
      <c r="AP19" s="16">
        <v>8</v>
      </c>
      <c r="AQ19" s="16">
        <v>1</v>
      </c>
      <c r="AR19" s="16">
        <v>1</v>
      </c>
      <c r="AS19" s="17">
        <v>6</v>
      </c>
      <c r="AT19" s="17">
        <v>0</v>
      </c>
      <c r="AU19" s="17">
        <v>1</v>
      </c>
      <c r="AV19" s="16">
        <v>5</v>
      </c>
      <c r="AW19" s="16">
        <v>2</v>
      </c>
      <c r="AX19" s="16">
        <v>2</v>
      </c>
      <c r="AY19" s="22">
        <v>0</v>
      </c>
      <c r="AZ19" s="22">
        <v>0</v>
      </c>
      <c r="BA19" s="22">
        <v>0</v>
      </c>
      <c r="BB19" s="16">
        <v>0</v>
      </c>
      <c r="BC19" s="16">
        <v>0</v>
      </c>
      <c r="BD19" s="16">
        <v>0</v>
      </c>
      <c r="BE19" s="17">
        <v>4</v>
      </c>
      <c r="BF19" s="17">
        <v>0</v>
      </c>
      <c r="BG19" s="17">
        <v>0</v>
      </c>
      <c r="BH19" s="16">
        <v>2</v>
      </c>
      <c r="BI19" s="16">
        <v>0</v>
      </c>
      <c r="BJ19" s="16">
        <v>0</v>
      </c>
      <c r="BK19" s="17">
        <v>10</v>
      </c>
      <c r="BL19" s="21"/>
      <c r="BM19" s="21"/>
    </row>
    <row r="20" spans="1:65" ht="14.25">
      <c r="A20" s="15">
        <v>11</v>
      </c>
      <c r="B20" s="16" t="s">
        <v>22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36">
        <v>0</v>
      </c>
      <c r="P20" s="36">
        <v>0</v>
      </c>
      <c r="Q20" s="3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</row>
    <row r="21" spans="1:65" ht="14.25">
      <c r="A21" s="15">
        <v>12</v>
      </c>
      <c r="B21" s="16" t="s">
        <v>23</v>
      </c>
      <c r="C21" s="17">
        <v>1</v>
      </c>
      <c r="D21" s="17">
        <v>1</v>
      </c>
      <c r="E21" s="17">
        <v>0</v>
      </c>
      <c r="F21" s="16">
        <v>9</v>
      </c>
      <c r="G21" s="16">
        <v>0</v>
      </c>
      <c r="H21" s="16">
        <v>4</v>
      </c>
      <c r="I21" s="17">
        <v>5</v>
      </c>
      <c r="J21" s="17">
        <v>0</v>
      </c>
      <c r="K21" s="17">
        <v>4</v>
      </c>
      <c r="L21" s="16">
        <v>5</v>
      </c>
      <c r="M21" s="18"/>
      <c r="N21" s="18"/>
      <c r="O21" s="36">
        <v>0</v>
      </c>
      <c r="P21" s="36">
        <v>0</v>
      </c>
      <c r="Q21" s="36">
        <v>0</v>
      </c>
      <c r="R21" s="24">
        <v>4</v>
      </c>
      <c r="S21" s="24">
        <v>0</v>
      </c>
      <c r="T21" s="24">
        <v>0</v>
      </c>
      <c r="U21" s="17">
        <v>5</v>
      </c>
      <c r="V21" s="17">
        <v>2</v>
      </c>
      <c r="W21" s="17">
        <v>3</v>
      </c>
      <c r="X21" s="16">
        <v>0</v>
      </c>
      <c r="Y21" s="16">
        <v>0</v>
      </c>
      <c r="Z21" s="16">
        <v>0</v>
      </c>
      <c r="AA21" s="17">
        <v>0</v>
      </c>
      <c r="AB21" s="17">
        <v>0</v>
      </c>
      <c r="AC21" s="17">
        <v>0</v>
      </c>
      <c r="AD21" s="16">
        <v>6</v>
      </c>
      <c r="AE21" s="16">
        <v>0</v>
      </c>
      <c r="AF21" s="16">
        <v>2</v>
      </c>
      <c r="AG21" s="17">
        <v>1</v>
      </c>
      <c r="AH21" s="17">
        <v>0</v>
      </c>
      <c r="AI21" s="17">
        <v>0</v>
      </c>
      <c r="AJ21" s="16">
        <v>0</v>
      </c>
      <c r="AK21" s="16">
        <v>0</v>
      </c>
      <c r="AL21" s="16">
        <v>0</v>
      </c>
      <c r="AM21" s="17">
        <v>0</v>
      </c>
      <c r="AN21" s="17">
        <v>0</v>
      </c>
      <c r="AO21" s="17">
        <v>0</v>
      </c>
      <c r="AP21" s="16">
        <v>0</v>
      </c>
      <c r="AQ21" s="16">
        <v>0</v>
      </c>
      <c r="AR21" s="16">
        <v>0</v>
      </c>
      <c r="AS21" s="17">
        <v>5</v>
      </c>
      <c r="AT21" s="17">
        <v>0</v>
      </c>
      <c r="AU21" s="17">
        <v>4</v>
      </c>
      <c r="AV21" s="16">
        <v>8</v>
      </c>
      <c r="AW21" s="16">
        <v>0</v>
      </c>
      <c r="AX21" s="16">
        <v>3</v>
      </c>
      <c r="AY21" s="17">
        <v>0</v>
      </c>
      <c r="AZ21" s="17">
        <v>0</v>
      </c>
      <c r="BA21" s="17">
        <v>0</v>
      </c>
      <c r="BB21" s="16">
        <v>0</v>
      </c>
      <c r="BC21" s="16">
        <v>0</v>
      </c>
      <c r="BD21" s="16">
        <v>0</v>
      </c>
      <c r="BE21" s="17">
        <v>3</v>
      </c>
      <c r="BF21" s="17">
        <v>0</v>
      </c>
      <c r="BG21" s="17">
        <v>0</v>
      </c>
      <c r="BH21" s="16">
        <v>4</v>
      </c>
      <c r="BI21" s="16">
        <v>0</v>
      </c>
      <c r="BJ21" s="16">
        <v>1</v>
      </c>
      <c r="BK21" s="17">
        <v>4</v>
      </c>
      <c r="BL21" s="17">
        <v>0</v>
      </c>
      <c r="BM21" s="17">
        <v>1</v>
      </c>
    </row>
    <row r="22" spans="1:65" ht="14.25">
      <c r="A22" s="15">
        <v>13</v>
      </c>
      <c r="B22" s="16" t="s">
        <v>24</v>
      </c>
      <c r="C22" s="17">
        <v>1</v>
      </c>
      <c r="D22" s="17">
        <v>0</v>
      </c>
      <c r="E22" s="17">
        <v>1</v>
      </c>
      <c r="F22" s="16">
        <v>5</v>
      </c>
      <c r="G22" s="16">
        <v>1</v>
      </c>
      <c r="H22" s="16">
        <v>2</v>
      </c>
      <c r="I22" s="17">
        <v>3</v>
      </c>
      <c r="J22" s="17">
        <v>0</v>
      </c>
      <c r="K22" s="17">
        <v>0</v>
      </c>
      <c r="L22" s="18"/>
      <c r="M22" s="18"/>
      <c r="N22" s="18"/>
      <c r="O22" s="36">
        <v>0</v>
      </c>
      <c r="P22" s="36">
        <v>0</v>
      </c>
      <c r="Q22" s="36">
        <v>0</v>
      </c>
      <c r="R22" s="16">
        <v>0</v>
      </c>
      <c r="S22" s="16">
        <v>0</v>
      </c>
      <c r="T22" s="16">
        <v>0</v>
      </c>
      <c r="U22" s="17">
        <v>2</v>
      </c>
      <c r="V22" s="17">
        <v>1</v>
      </c>
      <c r="W22" s="17">
        <v>0</v>
      </c>
      <c r="X22" s="16">
        <v>0</v>
      </c>
      <c r="Y22" s="16">
        <v>0</v>
      </c>
      <c r="Z22" s="16">
        <v>0</v>
      </c>
      <c r="AA22" s="17">
        <v>2</v>
      </c>
      <c r="AB22" s="17">
        <v>0</v>
      </c>
      <c r="AC22" s="17">
        <v>1</v>
      </c>
      <c r="AD22" s="16">
        <v>0</v>
      </c>
      <c r="AE22" s="16">
        <v>0</v>
      </c>
      <c r="AF22" s="16">
        <v>0</v>
      </c>
      <c r="AG22" s="21"/>
      <c r="AH22" s="21"/>
      <c r="AI22" s="21"/>
      <c r="AJ22" s="16">
        <v>0</v>
      </c>
      <c r="AK22" s="16">
        <v>0</v>
      </c>
      <c r="AL22" s="16">
        <v>0</v>
      </c>
      <c r="AM22" s="17">
        <v>0</v>
      </c>
      <c r="AN22" s="17">
        <v>0</v>
      </c>
      <c r="AO22" s="17">
        <v>0</v>
      </c>
      <c r="AP22" s="16">
        <v>2</v>
      </c>
      <c r="AQ22" s="16">
        <v>0</v>
      </c>
      <c r="AR22" s="16">
        <v>1</v>
      </c>
      <c r="AS22" s="17">
        <v>2</v>
      </c>
      <c r="AT22" s="17">
        <v>0</v>
      </c>
      <c r="AU22" s="17">
        <v>1</v>
      </c>
      <c r="AV22" s="16">
        <v>2</v>
      </c>
      <c r="AW22" s="16">
        <v>0</v>
      </c>
      <c r="AX22" s="16">
        <v>2</v>
      </c>
      <c r="AY22" s="17">
        <v>0</v>
      </c>
      <c r="AZ22" s="17">
        <v>0</v>
      </c>
      <c r="BA22" s="17">
        <v>0</v>
      </c>
      <c r="BB22" s="16">
        <v>0</v>
      </c>
      <c r="BC22" s="16">
        <v>0</v>
      </c>
      <c r="BD22" s="16">
        <v>0</v>
      </c>
      <c r="BE22" s="17">
        <v>2</v>
      </c>
      <c r="BF22" s="17">
        <v>0</v>
      </c>
      <c r="BG22" s="17">
        <v>0</v>
      </c>
      <c r="BH22" s="16">
        <v>4</v>
      </c>
      <c r="BI22" s="16">
        <v>1</v>
      </c>
      <c r="BJ22" s="16">
        <v>1</v>
      </c>
      <c r="BK22" s="21"/>
      <c r="BL22" s="21"/>
      <c r="BM22" s="21"/>
    </row>
    <row r="23" spans="1:65" ht="14.25">
      <c r="A23" s="15">
        <v>14</v>
      </c>
      <c r="B23" s="16" t="s">
        <v>25</v>
      </c>
      <c r="C23" s="16">
        <v>1</v>
      </c>
      <c r="D23" s="16">
        <v>1</v>
      </c>
      <c r="E23" s="16">
        <v>0</v>
      </c>
      <c r="F23" s="16">
        <v>2</v>
      </c>
      <c r="G23" s="16">
        <v>1</v>
      </c>
      <c r="H23" s="16">
        <v>0</v>
      </c>
      <c r="I23" s="17">
        <v>0</v>
      </c>
      <c r="J23" s="17">
        <v>0</v>
      </c>
      <c r="K23" s="17">
        <v>0</v>
      </c>
      <c r="L23" s="18"/>
      <c r="M23" s="18"/>
      <c r="N23" s="18"/>
      <c r="O23" s="36">
        <v>0</v>
      </c>
      <c r="P23" s="36">
        <v>0</v>
      </c>
      <c r="Q23" s="36">
        <v>0</v>
      </c>
      <c r="R23" s="16">
        <v>0</v>
      </c>
      <c r="S23" s="16">
        <v>0</v>
      </c>
      <c r="T23" s="16">
        <v>0</v>
      </c>
      <c r="U23" s="17">
        <v>1</v>
      </c>
      <c r="V23" s="17">
        <v>0</v>
      </c>
      <c r="W23" s="17">
        <v>0</v>
      </c>
      <c r="X23" s="16">
        <v>0</v>
      </c>
      <c r="Y23" s="16">
        <v>0</v>
      </c>
      <c r="Z23" s="16">
        <v>0</v>
      </c>
      <c r="AA23" s="17">
        <v>0</v>
      </c>
      <c r="AB23" s="17">
        <v>0</v>
      </c>
      <c r="AC23" s="17">
        <v>0</v>
      </c>
      <c r="AD23" s="16">
        <v>2</v>
      </c>
      <c r="AE23" s="16">
        <v>0</v>
      </c>
      <c r="AF23" s="16">
        <v>1</v>
      </c>
      <c r="AG23" s="17">
        <v>0</v>
      </c>
      <c r="AH23" s="17">
        <v>0</v>
      </c>
      <c r="AI23" s="17">
        <v>0</v>
      </c>
      <c r="AJ23" s="16">
        <v>0</v>
      </c>
      <c r="AK23" s="16">
        <v>0</v>
      </c>
      <c r="AL23" s="16">
        <v>0</v>
      </c>
      <c r="AM23" s="17">
        <v>0</v>
      </c>
      <c r="AN23" s="17">
        <v>0</v>
      </c>
      <c r="AO23" s="17">
        <v>0</v>
      </c>
      <c r="AP23" s="16">
        <v>1</v>
      </c>
      <c r="AQ23" s="16">
        <v>0</v>
      </c>
      <c r="AR23" s="16">
        <v>0</v>
      </c>
      <c r="AS23" s="17">
        <v>2</v>
      </c>
      <c r="AT23" s="17">
        <v>1</v>
      </c>
      <c r="AU23" s="17">
        <v>0</v>
      </c>
      <c r="AV23" s="16">
        <v>2</v>
      </c>
      <c r="AW23" s="16">
        <v>0</v>
      </c>
      <c r="AX23" s="16">
        <v>0</v>
      </c>
      <c r="AY23" s="17">
        <v>0</v>
      </c>
      <c r="AZ23" s="17">
        <v>0</v>
      </c>
      <c r="BA23" s="17">
        <v>0</v>
      </c>
      <c r="BB23" s="16">
        <v>0</v>
      </c>
      <c r="BC23" s="16">
        <v>0</v>
      </c>
      <c r="BD23" s="16">
        <v>0</v>
      </c>
      <c r="BE23" s="17">
        <v>1</v>
      </c>
      <c r="BF23" s="17">
        <v>0</v>
      </c>
      <c r="BG23" s="17">
        <v>0</v>
      </c>
      <c r="BH23" s="16">
        <v>0</v>
      </c>
      <c r="BI23" s="16">
        <v>0</v>
      </c>
      <c r="BJ23" s="16">
        <v>0</v>
      </c>
      <c r="BK23" s="21"/>
      <c r="BL23" s="21"/>
      <c r="BM23" s="21"/>
    </row>
    <row r="24" spans="1:65" ht="14.25">
      <c r="A24" s="15">
        <v>15</v>
      </c>
      <c r="B24" s="16" t="s">
        <v>26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36">
        <v>0</v>
      </c>
      <c r="P24" s="36">
        <v>0</v>
      </c>
      <c r="Q24" s="3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</row>
    <row r="25" spans="1:65" ht="14.25">
      <c r="A25" s="15">
        <v>16</v>
      </c>
      <c r="B25" s="16" t="s">
        <v>27</v>
      </c>
      <c r="C25" s="16">
        <v>2</v>
      </c>
      <c r="D25" s="16">
        <v>1</v>
      </c>
      <c r="E25" s="16">
        <v>0</v>
      </c>
      <c r="F25" s="16">
        <v>4</v>
      </c>
      <c r="G25" s="16">
        <v>0</v>
      </c>
      <c r="H25" s="16">
        <v>2</v>
      </c>
      <c r="I25" s="16">
        <v>5</v>
      </c>
      <c r="J25" s="16">
        <v>0</v>
      </c>
      <c r="K25" s="16">
        <v>1</v>
      </c>
      <c r="L25" s="18"/>
      <c r="M25" s="18"/>
      <c r="N25" s="18"/>
      <c r="O25" s="36">
        <v>0</v>
      </c>
      <c r="P25" s="36">
        <v>0</v>
      </c>
      <c r="Q25" s="36">
        <v>0</v>
      </c>
      <c r="R25" s="16">
        <v>0</v>
      </c>
      <c r="S25" s="16">
        <v>0</v>
      </c>
      <c r="T25" s="16">
        <v>0</v>
      </c>
      <c r="U25" s="16">
        <v>2</v>
      </c>
      <c r="V25" s="16">
        <v>0</v>
      </c>
      <c r="W25" s="16">
        <v>2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3</v>
      </c>
      <c r="AE25" s="16">
        <v>0</v>
      </c>
      <c r="AF25" s="16">
        <v>0</v>
      </c>
      <c r="AG25" s="16">
        <v>6</v>
      </c>
      <c r="AH25" s="18"/>
      <c r="AI25" s="18"/>
      <c r="AJ25" s="16">
        <v>0</v>
      </c>
      <c r="AK25" s="16">
        <v>0</v>
      </c>
      <c r="AL25" s="16">
        <v>0</v>
      </c>
      <c r="AM25" s="16">
        <v>1</v>
      </c>
      <c r="AN25" s="16">
        <v>0</v>
      </c>
      <c r="AO25" s="16">
        <v>1</v>
      </c>
      <c r="AP25" s="16">
        <v>10</v>
      </c>
      <c r="AQ25" s="16">
        <v>2</v>
      </c>
      <c r="AR25" s="16">
        <v>3</v>
      </c>
      <c r="AS25" s="16">
        <v>2</v>
      </c>
      <c r="AT25" s="16">
        <v>0</v>
      </c>
      <c r="AU25" s="16">
        <v>2</v>
      </c>
      <c r="AV25" s="16">
        <v>3</v>
      </c>
      <c r="AW25" s="18"/>
      <c r="AX25" s="18"/>
      <c r="AY25" s="16">
        <v>0</v>
      </c>
      <c r="AZ25" s="16">
        <v>0</v>
      </c>
      <c r="BA25" s="16">
        <v>0</v>
      </c>
      <c r="BB25" s="37"/>
      <c r="BC25" s="37"/>
      <c r="BD25" s="37"/>
      <c r="BE25" s="16">
        <v>5</v>
      </c>
      <c r="BF25" s="16">
        <v>0</v>
      </c>
      <c r="BG25" s="16">
        <v>0</v>
      </c>
      <c r="BH25" s="16">
        <v>4</v>
      </c>
      <c r="BI25" s="16">
        <v>2</v>
      </c>
      <c r="BJ25" s="16">
        <v>0</v>
      </c>
      <c r="BK25" s="16">
        <v>3</v>
      </c>
      <c r="BL25" s="16">
        <v>0</v>
      </c>
      <c r="BM25" s="16">
        <v>0</v>
      </c>
    </row>
    <row r="26" spans="1:65" ht="14.25">
      <c r="A26" s="15">
        <v>17</v>
      </c>
      <c r="B26" s="16" t="s">
        <v>28</v>
      </c>
      <c r="C26" s="17">
        <v>3</v>
      </c>
      <c r="D26" s="17">
        <v>1</v>
      </c>
      <c r="E26" s="17">
        <v>2</v>
      </c>
      <c r="F26" s="16">
        <v>0</v>
      </c>
      <c r="G26" s="16">
        <v>0</v>
      </c>
      <c r="H26" s="16">
        <v>0</v>
      </c>
      <c r="I26" s="17">
        <v>3</v>
      </c>
      <c r="J26" s="17">
        <v>1</v>
      </c>
      <c r="K26" s="17">
        <v>0</v>
      </c>
      <c r="L26" s="16">
        <v>0</v>
      </c>
      <c r="M26" s="16">
        <v>0</v>
      </c>
      <c r="N26" s="16">
        <v>0</v>
      </c>
      <c r="O26" s="36">
        <v>0</v>
      </c>
      <c r="P26" s="36">
        <v>0</v>
      </c>
      <c r="Q26" s="36">
        <v>0</v>
      </c>
      <c r="R26" s="16">
        <v>4</v>
      </c>
      <c r="S26" s="16">
        <v>0</v>
      </c>
      <c r="T26" s="16">
        <v>1</v>
      </c>
      <c r="U26" s="17">
        <v>0</v>
      </c>
      <c r="V26" s="17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1</v>
      </c>
      <c r="AE26" s="16">
        <v>0</v>
      </c>
      <c r="AF26" s="16">
        <v>1</v>
      </c>
      <c r="AG26" s="17">
        <v>2</v>
      </c>
      <c r="AH26" s="17">
        <v>0</v>
      </c>
      <c r="AI26" s="17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1</v>
      </c>
      <c r="AT26" s="16">
        <v>1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7">
        <v>3</v>
      </c>
      <c r="BF26" s="17">
        <v>0</v>
      </c>
      <c r="BG26" s="17">
        <v>0</v>
      </c>
      <c r="BH26" s="16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</row>
    <row r="27" spans="1:65" ht="14.25">
      <c r="A27" s="15">
        <v>18</v>
      </c>
      <c r="B27" s="16" t="s">
        <v>29</v>
      </c>
      <c r="C27" s="17">
        <v>1</v>
      </c>
      <c r="D27" s="17">
        <v>1</v>
      </c>
      <c r="E27" s="17">
        <v>0</v>
      </c>
      <c r="F27" s="16">
        <v>2</v>
      </c>
      <c r="G27" s="16">
        <v>0</v>
      </c>
      <c r="H27" s="16">
        <v>0</v>
      </c>
      <c r="I27" s="17">
        <v>4</v>
      </c>
      <c r="J27" s="17">
        <v>1</v>
      </c>
      <c r="K27" s="17">
        <v>1</v>
      </c>
      <c r="L27" s="18"/>
      <c r="M27" s="18"/>
      <c r="N27" s="18"/>
      <c r="O27" s="36">
        <v>0</v>
      </c>
      <c r="P27" s="36">
        <v>0</v>
      </c>
      <c r="Q27" s="36">
        <v>0</v>
      </c>
      <c r="R27" s="16">
        <v>0</v>
      </c>
      <c r="S27" s="16">
        <v>0</v>
      </c>
      <c r="T27" s="16">
        <v>0</v>
      </c>
      <c r="U27" s="17">
        <v>4</v>
      </c>
      <c r="V27" s="17">
        <v>0</v>
      </c>
      <c r="W27" s="17">
        <v>1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4</v>
      </c>
      <c r="AE27" s="16">
        <v>0</v>
      </c>
      <c r="AF27" s="18"/>
      <c r="AG27" s="17">
        <v>2</v>
      </c>
      <c r="AH27" s="17">
        <v>0</v>
      </c>
      <c r="AI27" s="17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4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3</v>
      </c>
      <c r="AW27" s="16">
        <v>1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7">
        <v>2</v>
      </c>
      <c r="BF27" s="17">
        <v>0</v>
      </c>
      <c r="BG27" s="17">
        <v>0</v>
      </c>
      <c r="BH27" s="16">
        <v>4</v>
      </c>
      <c r="BI27" s="16">
        <v>3</v>
      </c>
      <c r="BJ27" s="16">
        <v>1</v>
      </c>
      <c r="BK27" s="21"/>
      <c r="BL27" s="21"/>
      <c r="BM27" s="21"/>
    </row>
    <row r="28" spans="1:65" ht="14.25">
      <c r="A28" s="15">
        <v>19</v>
      </c>
      <c r="B28" s="16" t="s">
        <v>30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1</v>
      </c>
      <c r="J28" s="16">
        <v>0</v>
      </c>
      <c r="K28" s="16">
        <v>0</v>
      </c>
      <c r="L28" s="18"/>
      <c r="M28" s="18"/>
      <c r="N28" s="18"/>
      <c r="O28" s="36">
        <v>0</v>
      </c>
      <c r="P28" s="36">
        <v>0</v>
      </c>
      <c r="Q28" s="36">
        <v>0</v>
      </c>
      <c r="R28" s="16">
        <v>0</v>
      </c>
      <c r="S28" s="16">
        <v>0</v>
      </c>
      <c r="T28" s="16">
        <v>0</v>
      </c>
      <c r="U28" s="16">
        <v>9</v>
      </c>
      <c r="V28" s="16">
        <v>0</v>
      </c>
      <c r="W28" s="16">
        <v>1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4</v>
      </c>
      <c r="AE28" s="16">
        <v>0</v>
      </c>
      <c r="AF28" s="16">
        <v>0</v>
      </c>
      <c r="AG28" s="18"/>
      <c r="AH28" s="18"/>
      <c r="AI28" s="18"/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5</v>
      </c>
      <c r="AQ28" s="16">
        <v>0</v>
      </c>
      <c r="AR28" s="16">
        <v>1</v>
      </c>
      <c r="AS28" s="16">
        <v>0</v>
      </c>
      <c r="AT28" s="16">
        <v>0</v>
      </c>
      <c r="AU28" s="16">
        <v>0</v>
      </c>
      <c r="AV28" s="16">
        <v>4</v>
      </c>
      <c r="AW28" s="16">
        <v>0</v>
      </c>
      <c r="AX28" s="16">
        <v>1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2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</row>
    <row r="29" spans="1:65" ht="14.25">
      <c r="A29" s="15">
        <v>20</v>
      </c>
      <c r="B29" s="16" t="s">
        <v>31</v>
      </c>
      <c r="C29" s="24">
        <v>0</v>
      </c>
      <c r="D29" s="24">
        <v>0</v>
      </c>
      <c r="E29" s="24">
        <v>0</v>
      </c>
      <c r="F29" s="16">
        <v>5</v>
      </c>
      <c r="G29" s="16">
        <v>1</v>
      </c>
      <c r="H29" s="16">
        <v>3</v>
      </c>
      <c r="I29" s="16">
        <v>2</v>
      </c>
      <c r="J29" s="16">
        <v>0</v>
      </c>
      <c r="K29" s="16">
        <v>0</v>
      </c>
      <c r="L29" s="18"/>
      <c r="M29" s="18"/>
      <c r="N29" s="18"/>
      <c r="O29" s="16">
        <v>0</v>
      </c>
      <c r="P29" s="16">
        <v>0</v>
      </c>
      <c r="Q29" s="16">
        <v>0</v>
      </c>
      <c r="R29" s="24">
        <v>6</v>
      </c>
      <c r="S29" s="16">
        <v>0</v>
      </c>
      <c r="T29" s="16">
        <v>0</v>
      </c>
      <c r="U29" s="16">
        <v>7</v>
      </c>
      <c r="V29" s="16">
        <v>1</v>
      </c>
      <c r="W29" s="16">
        <v>1</v>
      </c>
      <c r="X29" s="16">
        <v>0</v>
      </c>
      <c r="Y29" s="16">
        <v>0</v>
      </c>
      <c r="Z29" s="16">
        <v>0</v>
      </c>
      <c r="AA29" s="24">
        <v>0</v>
      </c>
      <c r="AB29" s="24">
        <v>0</v>
      </c>
      <c r="AC29" s="24">
        <v>0</v>
      </c>
      <c r="AD29" s="16">
        <v>6</v>
      </c>
      <c r="AE29" s="16">
        <v>0</v>
      </c>
      <c r="AF29" s="16">
        <v>2</v>
      </c>
      <c r="AG29" s="16">
        <v>3</v>
      </c>
      <c r="AH29" s="16">
        <v>0</v>
      </c>
      <c r="AI29" s="16">
        <v>0</v>
      </c>
      <c r="AJ29" s="24">
        <v>3</v>
      </c>
      <c r="AK29" s="24">
        <v>0</v>
      </c>
      <c r="AL29" s="24">
        <v>1</v>
      </c>
      <c r="AM29" s="16">
        <v>0</v>
      </c>
      <c r="AN29" s="16">
        <v>0</v>
      </c>
      <c r="AO29" s="16">
        <v>0</v>
      </c>
      <c r="AP29" s="16">
        <v>3</v>
      </c>
      <c r="AQ29" s="16">
        <v>1</v>
      </c>
      <c r="AR29" s="16">
        <v>2</v>
      </c>
      <c r="AS29" s="16">
        <v>8</v>
      </c>
      <c r="AT29" s="16">
        <v>0</v>
      </c>
      <c r="AU29" s="16">
        <v>1</v>
      </c>
      <c r="AV29" s="16">
        <v>4</v>
      </c>
      <c r="AW29" s="16">
        <v>0</v>
      </c>
      <c r="AX29" s="16">
        <v>1</v>
      </c>
      <c r="AY29" s="16">
        <v>0</v>
      </c>
      <c r="AZ29" s="16">
        <v>0</v>
      </c>
      <c r="BA29" s="16">
        <v>0</v>
      </c>
      <c r="BB29" s="24">
        <v>0</v>
      </c>
      <c r="BC29" s="24">
        <v>0</v>
      </c>
      <c r="BD29" s="24">
        <v>0</v>
      </c>
      <c r="BE29" s="16">
        <v>1</v>
      </c>
      <c r="BF29" s="16">
        <v>0</v>
      </c>
      <c r="BG29" s="16">
        <v>0</v>
      </c>
      <c r="BH29" s="16">
        <v>3</v>
      </c>
      <c r="BI29" s="16">
        <v>1</v>
      </c>
      <c r="BJ29" s="16">
        <v>1</v>
      </c>
      <c r="BK29" s="18"/>
      <c r="BL29" s="18"/>
      <c r="BM29" s="18"/>
    </row>
    <row r="30" spans="1:65" ht="14.25">
      <c r="A30" s="15">
        <v>21</v>
      </c>
      <c r="B30" s="16" t="s">
        <v>32</v>
      </c>
      <c r="C30" s="16">
        <v>2</v>
      </c>
      <c r="D30" s="16">
        <v>1</v>
      </c>
      <c r="E30" s="16">
        <v>1</v>
      </c>
      <c r="F30" s="16">
        <v>2</v>
      </c>
      <c r="G30" s="16">
        <v>0</v>
      </c>
      <c r="H30" s="16">
        <v>0</v>
      </c>
      <c r="I30" s="17">
        <v>2</v>
      </c>
      <c r="J30" s="17">
        <v>0</v>
      </c>
      <c r="K30" s="17">
        <v>1</v>
      </c>
      <c r="L30" s="18"/>
      <c r="M30" s="18"/>
      <c r="N30" s="18"/>
      <c r="O30" s="36">
        <v>2</v>
      </c>
      <c r="P30" s="36">
        <v>0</v>
      </c>
      <c r="Q30" s="36">
        <v>0</v>
      </c>
      <c r="R30" s="16">
        <v>0</v>
      </c>
      <c r="S30" s="16">
        <v>0</v>
      </c>
      <c r="T30" s="16">
        <v>0</v>
      </c>
      <c r="U30" s="17">
        <v>2</v>
      </c>
      <c r="V30" s="17">
        <v>0</v>
      </c>
      <c r="W30" s="17">
        <v>2</v>
      </c>
      <c r="X30" s="16">
        <v>0</v>
      </c>
      <c r="Y30" s="16">
        <v>0</v>
      </c>
      <c r="Z30" s="16">
        <v>0</v>
      </c>
      <c r="AA30" s="17">
        <v>0</v>
      </c>
      <c r="AB30" s="17">
        <v>0</v>
      </c>
      <c r="AC30" s="17">
        <v>0</v>
      </c>
      <c r="AD30" s="16">
        <v>9</v>
      </c>
      <c r="AE30" s="16">
        <v>4</v>
      </c>
      <c r="AF30" s="16">
        <v>3</v>
      </c>
      <c r="AG30" s="21"/>
      <c r="AH30" s="21"/>
      <c r="AI30" s="21"/>
      <c r="AJ30" s="16">
        <v>3</v>
      </c>
      <c r="AK30" s="16">
        <v>0</v>
      </c>
      <c r="AL30" s="16">
        <v>2</v>
      </c>
      <c r="AM30" s="17">
        <v>0</v>
      </c>
      <c r="AN30" s="17">
        <v>0</v>
      </c>
      <c r="AO30" s="17">
        <v>0</v>
      </c>
      <c r="AP30" s="16">
        <v>4</v>
      </c>
      <c r="AQ30" s="16">
        <v>0</v>
      </c>
      <c r="AR30" s="16">
        <v>4</v>
      </c>
      <c r="AS30" s="16">
        <v>2</v>
      </c>
      <c r="AT30" s="16">
        <v>2</v>
      </c>
      <c r="AU30" s="16">
        <v>0</v>
      </c>
      <c r="AV30" s="16">
        <v>5</v>
      </c>
      <c r="AW30" s="16">
        <v>2</v>
      </c>
      <c r="AX30" s="16">
        <v>3</v>
      </c>
      <c r="AY30" s="17">
        <v>1</v>
      </c>
      <c r="AZ30" s="17">
        <v>0</v>
      </c>
      <c r="BA30" s="17">
        <v>0</v>
      </c>
      <c r="BB30" s="16">
        <v>0</v>
      </c>
      <c r="BC30" s="16">
        <v>0</v>
      </c>
      <c r="BD30" s="16">
        <v>0</v>
      </c>
      <c r="BE30" s="17">
        <v>1</v>
      </c>
      <c r="BF30" s="17">
        <v>0</v>
      </c>
      <c r="BG30" s="17">
        <v>1</v>
      </c>
      <c r="BH30" s="16">
        <v>2</v>
      </c>
      <c r="BI30" s="16">
        <v>0</v>
      </c>
      <c r="BJ30" s="16">
        <v>2</v>
      </c>
      <c r="BK30" s="17">
        <v>3</v>
      </c>
      <c r="BL30" s="17">
        <v>0</v>
      </c>
      <c r="BM30" s="17">
        <v>0</v>
      </c>
    </row>
    <row r="31" spans="1:65" ht="14.25">
      <c r="A31" s="15">
        <v>22</v>
      </c>
      <c r="B31" s="16" t="s">
        <v>33</v>
      </c>
      <c r="C31" s="16">
        <v>2</v>
      </c>
      <c r="D31" s="16">
        <v>2</v>
      </c>
      <c r="E31" s="16">
        <v>0</v>
      </c>
      <c r="F31" s="16">
        <v>2</v>
      </c>
      <c r="G31" s="16">
        <v>0</v>
      </c>
      <c r="H31" s="16">
        <v>0</v>
      </c>
      <c r="I31" s="16">
        <v>3</v>
      </c>
      <c r="J31" s="16">
        <v>0</v>
      </c>
      <c r="K31" s="16">
        <v>2</v>
      </c>
      <c r="L31" s="18"/>
      <c r="M31" s="18"/>
      <c r="N31" s="18"/>
      <c r="O31" s="36">
        <v>0</v>
      </c>
      <c r="P31" s="36">
        <v>0</v>
      </c>
      <c r="Q31" s="36">
        <v>0</v>
      </c>
      <c r="R31" s="16">
        <v>0</v>
      </c>
      <c r="S31" s="16">
        <v>0</v>
      </c>
      <c r="T31" s="16">
        <v>0</v>
      </c>
      <c r="U31" s="16">
        <v>2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2</v>
      </c>
      <c r="AE31" s="16">
        <v>2</v>
      </c>
      <c r="AF31" s="16">
        <v>0</v>
      </c>
      <c r="AG31" s="16">
        <v>2</v>
      </c>
      <c r="AH31" s="16">
        <v>0</v>
      </c>
      <c r="AI31" s="16">
        <v>1</v>
      </c>
      <c r="AJ31" s="16">
        <v>0</v>
      </c>
      <c r="AK31" s="16">
        <v>0</v>
      </c>
      <c r="AL31" s="16">
        <v>0</v>
      </c>
      <c r="AM31" s="22">
        <v>0</v>
      </c>
      <c r="AN31" s="22">
        <v>0</v>
      </c>
      <c r="AO31" s="22">
        <v>0</v>
      </c>
      <c r="AP31" s="16">
        <v>4</v>
      </c>
      <c r="AQ31" s="16">
        <v>1</v>
      </c>
      <c r="AR31" s="16">
        <v>2</v>
      </c>
      <c r="AS31" s="16">
        <v>2</v>
      </c>
      <c r="AT31" s="16">
        <v>0</v>
      </c>
      <c r="AU31" s="16">
        <v>0</v>
      </c>
      <c r="AV31" s="16">
        <v>2</v>
      </c>
      <c r="AW31" s="16">
        <v>0</v>
      </c>
      <c r="AX31" s="1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16">
        <v>5</v>
      </c>
      <c r="BF31" s="16">
        <v>0</v>
      </c>
      <c r="BG31" s="16">
        <v>0</v>
      </c>
      <c r="BH31" s="16">
        <v>4</v>
      </c>
      <c r="BI31" s="16">
        <v>2</v>
      </c>
      <c r="BJ31" s="16">
        <v>1</v>
      </c>
      <c r="BK31" s="18"/>
      <c r="BL31" s="18"/>
      <c r="BM31" s="18"/>
    </row>
    <row r="32" spans="1:65" ht="14.25">
      <c r="A32" s="15">
        <v>23</v>
      </c>
      <c r="B32" s="16" t="s">
        <v>34</v>
      </c>
      <c r="C32" s="17">
        <v>1</v>
      </c>
      <c r="D32" s="17">
        <v>1</v>
      </c>
      <c r="E32" s="17">
        <v>0</v>
      </c>
      <c r="F32" s="16">
        <v>7</v>
      </c>
      <c r="G32" s="16">
        <v>0</v>
      </c>
      <c r="H32" s="16">
        <v>0</v>
      </c>
      <c r="I32" s="17">
        <v>3</v>
      </c>
      <c r="J32" s="17">
        <v>1</v>
      </c>
      <c r="K32" s="17">
        <v>0</v>
      </c>
      <c r="L32" s="18"/>
      <c r="M32" s="18"/>
      <c r="N32" s="18"/>
      <c r="O32" s="36">
        <v>0</v>
      </c>
      <c r="P32" s="36">
        <v>0</v>
      </c>
      <c r="Q32" s="36">
        <v>0</v>
      </c>
      <c r="R32" s="16">
        <v>0</v>
      </c>
      <c r="S32" s="16">
        <v>0</v>
      </c>
      <c r="T32" s="16">
        <v>0</v>
      </c>
      <c r="U32" s="17">
        <v>0</v>
      </c>
      <c r="V32" s="17">
        <v>0</v>
      </c>
      <c r="W32" s="17">
        <v>0</v>
      </c>
      <c r="X32" s="16">
        <v>0</v>
      </c>
      <c r="Y32" s="16">
        <v>0</v>
      </c>
      <c r="Z32" s="16">
        <v>0</v>
      </c>
      <c r="AA32" s="17">
        <v>0</v>
      </c>
      <c r="AB32" s="17">
        <v>0</v>
      </c>
      <c r="AC32" s="17">
        <v>0</v>
      </c>
      <c r="AD32" s="16">
        <v>4</v>
      </c>
      <c r="AE32" s="16">
        <v>1</v>
      </c>
      <c r="AF32" s="16">
        <v>2</v>
      </c>
      <c r="AG32" s="21"/>
      <c r="AH32" s="21"/>
      <c r="AI32" s="21"/>
      <c r="AJ32" s="16">
        <v>0</v>
      </c>
      <c r="AK32" s="16">
        <v>0</v>
      </c>
      <c r="AL32" s="16">
        <v>0</v>
      </c>
      <c r="AM32" s="17">
        <v>0</v>
      </c>
      <c r="AN32" s="17">
        <v>0</v>
      </c>
      <c r="AO32" s="17">
        <v>0</v>
      </c>
      <c r="AP32" s="16">
        <v>2</v>
      </c>
      <c r="AQ32" s="16">
        <v>1</v>
      </c>
      <c r="AR32" s="16">
        <v>1</v>
      </c>
      <c r="AS32" s="17">
        <v>3</v>
      </c>
      <c r="AT32" s="17">
        <v>1</v>
      </c>
      <c r="AU32" s="17">
        <v>1</v>
      </c>
      <c r="AV32" s="16">
        <v>3</v>
      </c>
      <c r="AW32" s="16">
        <v>1</v>
      </c>
      <c r="AX32" s="16">
        <v>1</v>
      </c>
      <c r="AY32" s="17">
        <v>0</v>
      </c>
      <c r="AZ32" s="17">
        <v>0</v>
      </c>
      <c r="BA32" s="17">
        <v>0</v>
      </c>
      <c r="BB32" s="16">
        <v>0</v>
      </c>
      <c r="BC32" s="16">
        <v>0</v>
      </c>
      <c r="BD32" s="16">
        <v>0</v>
      </c>
      <c r="BE32" s="17">
        <v>7</v>
      </c>
      <c r="BF32" s="17">
        <v>0</v>
      </c>
      <c r="BG32" s="17">
        <v>1</v>
      </c>
      <c r="BH32" s="16">
        <v>1</v>
      </c>
      <c r="BI32" s="16">
        <v>1</v>
      </c>
      <c r="BJ32" s="16">
        <v>0</v>
      </c>
      <c r="BK32" s="21"/>
      <c r="BL32" s="21"/>
      <c r="BM32" s="21"/>
    </row>
    <row r="33" spans="1:65" ht="14.25">
      <c r="A33" s="15">
        <v>24</v>
      </c>
      <c r="B33" s="16" t="s">
        <v>35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8</v>
      </c>
      <c r="J33" s="16">
        <v>1</v>
      </c>
      <c r="K33" s="16">
        <v>1</v>
      </c>
      <c r="L33" s="18"/>
      <c r="M33" s="18"/>
      <c r="N33" s="18"/>
      <c r="O33" s="36">
        <v>0</v>
      </c>
      <c r="P33" s="36">
        <v>0</v>
      </c>
      <c r="Q33" s="36">
        <v>0</v>
      </c>
      <c r="R33" s="16">
        <v>0</v>
      </c>
      <c r="S33" s="16">
        <v>0</v>
      </c>
      <c r="T33" s="16">
        <v>0</v>
      </c>
      <c r="U33" s="16">
        <v>4</v>
      </c>
      <c r="V33" s="16">
        <v>1</v>
      </c>
      <c r="W33" s="16">
        <v>2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3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24">
        <v>0</v>
      </c>
      <c r="AZ33" s="24">
        <v>0</v>
      </c>
      <c r="BA33" s="24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11</v>
      </c>
      <c r="BI33" s="16">
        <v>2</v>
      </c>
      <c r="BJ33" s="16">
        <v>1</v>
      </c>
      <c r="BK33" s="16">
        <v>0</v>
      </c>
      <c r="BL33" s="16">
        <v>0</v>
      </c>
      <c r="BM33" s="16">
        <v>0</v>
      </c>
    </row>
    <row r="34" spans="1:65" ht="14.25">
      <c r="A34" s="15">
        <v>25</v>
      </c>
      <c r="B34" s="16" t="s">
        <v>36</v>
      </c>
      <c r="C34" s="16">
        <v>1</v>
      </c>
      <c r="D34" s="16">
        <v>0</v>
      </c>
      <c r="E34" s="16">
        <v>1</v>
      </c>
      <c r="F34" s="16">
        <v>3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8"/>
      <c r="M34" s="18"/>
      <c r="N34" s="18"/>
      <c r="O34" s="36">
        <v>0</v>
      </c>
      <c r="P34" s="36">
        <v>0</v>
      </c>
      <c r="Q34" s="36">
        <v>0</v>
      </c>
      <c r="R34" s="16">
        <v>0</v>
      </c>
      <c r="S34" s="16">
        <v>0</v>
      </c>
      <c r="T34" s="16">
        <v>0</v>
      </c>
      <c r="U34" s="16">
        <v>4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7</v>
      </c>
      <c r="AB34" s="16">
        <v>2</v>
      </c>
      <c r="AC34" s="16">
        <v>4</v>
      </c>
      <c r="AD34" s="16">
        <v>6</v>
      </c>
      <c r="AE34" s="16">
        <v>2</v>
      </c>
      <c r="AF34" s="16">
        <v>3</v>
      </c>
      <c r="AG34" s="18"/>
      <c r="AH34" s="18"/>
      <c r="AI34" s="18"/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6</v>
      </c>
      <c r="AQ34" s="16">
        <v>1</v>
      </c>
      <c r="AR34" s="16">
        <v>2</v>
      </c>
      <c r="AS34" s="16">
        <v>6</v>
      </c>
      <c r="AT34" s="16">
        <v>0</v>
      </c>
      <c r="AU34" s="16">
        <v>3</v>
      </c>
      <c r="AV34" s="16">
        <v>6</v>
      </c>
      <c r="AW34" s="16">
        <v>2</v>
      </c>
      <c r="AX34" s="16">
        <v>3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2</v>
      </c>
      <c r="BF34" s="16">
        <v>0</v>
      </c>
      <c r="BG34" s="16">
        <v>0</v>
      </c>
      <c r="BH34" s="16">
        <v>3</v>
      </c>
      <c r="BI34" s="16">
        <v>0</v>
      </c>
      <c r="BJ34" s="16">
        <v>0</v>
      </c>
      <c r="BK34" s="16">
        <v>1</v>
      </c>
      <c r="BL34" s="16">
        <v>0</v>
      </c>
      <c r="BM34" s="16">
        <v>0</v>
      </c>
    </row>
    <row r="35" spans="1:65" ht="16.5" customHeight="1">
      <c r="A35" s="15">
        <v>26</v>
      </c>
      <c r="B35" s="16" t="s">
        <v>37</v>
      </c>
      <c r="C35" s="17">
        <v>1</v>
      </c>
      <c r="D35" s="17">
        <v>0</v>
      </c>
      <c r="E35" s="17">
        <v>0</v>
      </c>
      <c r="F35" s="16">
        <v>0</v>
      </c>
      <c r="G35" s="16">
        <v>0</v>
      </c>
      <c r="H35" s="16">
        <v>0</v>
      </c>
      <c r="I35" s="17">
        <v>2</v>
      </c>
      <c r="J35" s="17">
        <v>0</v>
      </c>
      <c r="K35" s="17">
        <v>1</v>
      </c>
      <c r="L35" s="16">
        <v>1</v>
      </c>
      <c r="M35" s="18"/>
      <c r="N35" s="18"/>
      <c r="O35" s="36">
        <v>0</v>
      </c>
      <c r="P35" s="36">
        <v>0</v>
      </c>
      <c r="Q35" s="36">
        <v>0</v>
      </c>
      <c r="R35" s="16">
        <v>0</v>
      </c>
      <c r="S35" s="16">
        <v>0</v>
      </c>
      <c r="T35" s="16">
        <v>0</v>
      </c>
      <c r="U35" s="17">
        <v>2</v>
      </c>
      <c r="V35" s="17">
        <v>0</v>
      </c>
      <c r="W35" s="17">
        <v>0</v>
      </c>
      <c r="X35" s="16">
        <v>0</v>
      </c>
      <c r="Y35" s="16">
        <v>0</v>
      </c>
      <c r="Z35" s="16">
        <v>0</v>
      </c>
      <c r="AA35" s="17">
        <v>2</v>
      </c>
      <c r="AB35" s="17">
        <v>1</v>
      </c>
      <c r="AC35" s="17">
        <v>0</v>
      </c>
      <c r="AD35" s="16">
        <v>1</v>
      </c>
      <c r="AE35" s="16">
        <v>0</v>
      </c>
      <c r="AF35" s="16">
        <v>0</v>
      </c>
      <c r="AG35" s="17">
        <v>3</v>
      </c>
      <c r="AH35" s="17">
        <v>0</v>
      </c>
      <c r="AI35" s="17">
        <v>0</v>
      </c>
      <c r="AJ35" s="16">
        <v>0</v>
      </c>
      <c r="AK35" s="16">
        <v>0</v>
      </c>
      <c r="AL35" s="16">
        <v>0</v>
      </c>
      <c r="AM35" s="17">
        <v>0</v>
      </c>
      <c r="AN35" s="17">
        <v>0</v>
      </c>
      <c r="AO35" s="17">
        <v>0</v>
      </c>
      <c r="AP35" s="16">
        <v>3</v>
      </c>
      <c r="AQ35" s="16">
        <v>1</v>
      </c>
      <c r="AR35" s="16">
        <v>1</v>
      </c>
      <c r="AS35" s="17">
        <v>1</v>
      </c>
      <c r="AT35" s="17">
        <v>1</v>
      </c>
      <c r="AU35" s="17">
        <v>0</v>
      </c>
      <c r="AV35" s="16">
        <v>2</v>
      </c>
      <c r="AW35" s="16">
        <v>0</v>
      </c>
      <c r="AX35" s="16">
        <v>0</v>
      </c>
      <c r="AY35" s="17">
        <v>1</v>
      </c>
      <c r="AZ35" s="17">
        <v>0</v>
      </c>
      <c r="BA35" s="17">
        <v>0</v>
      </c>
      <c r="BB35" s="16">
        <v>0</v>
      </c>
      <c r="BC35" s="16">
        <v>0</v>
      </c>
      <c r="BD35" s="16">
        <v>0</v>
      </c>
      <c r="BE35" s="17">
        <v>2</v>
      </c>
      <c r="BF35" s="17">
        <v>0</v>
      </c>
      <c r="BG35" s="17">
        <v>0</v>
      </c>
      <c r="BH35" s="16">
        <v>2</v>
      </c>
      <c r="BI35" s="16">
        <v>1</v>
      </c>
      <c r="BJ35" s="16">
        <v>0</v>
      </c>
      <c r="BK35" s="17">
        <v>1</v>
      </c>
      <c r="BL35" s="21"/>
      <c r="BM35" s="21"/>
    </row>
    <row r="36" spans="1:65" ht="15">
      <c r="A36" s="15">
        <v>27</v>
      </c>
      <c r="B36" s="16" t="s">
        <v>38</v>
      </c>
      <c r="C36" s="16">
        <v>2</v>
      </c>
      <c r="D36" s="38">
        <v>0</v>
      </c>
      <c r="E36" s="16">
        <v>0</v>
      </c>
      <c r="F36" s="16">
        <v>3</v>
      </c>
      <c r="G36" s="38">
        <v>0</v>
      </c>
      <c r="H36" s="16">
        <v>0</v>
      </c>
      <c r="I36" s="16">
        <v>1</v>
      </c>
      <c r="J36" s="16">
        <v>0</v>
      </c>
      <c r="K36" s="16">
        <v>1</v>
      </c>
      <c r="L36" s="16">
        <v>2</v>
      </c>
      <c r="M36" s="16">
        <v>0</v>
      </c>
      <c r="N36" s="16">
        <v>0</v>
      </c>
      <c r="O36" s="36">
        <v>0</v>
      </c>
      <c r="P36" s="36">
        <v>0</v>
      </c>
      <c r="Q36" s="3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1</v>
      </c>
      <c r="AE36" s="16">
        <v>0</v>
      </c>
      <c r="AF36" s="16">
        <v>0</v>
      </c>
      <c r="AG36" s="16">
        <v>2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2</v>
      </c>
      <c r="AQ36" s="16">
        <v>0</v>
      </c>
      <c r="AR36" s="16">
        <v>0</v>
      </c>
      <c r="AS36" s="16">
        <v>2</v>
      </c>
      <c r="AT36" s="16">
        <v>0</v>
      </c>
      <c r="AU36" s="7">
        <v>0</v>
      </c>
      <c r="AV36" s="39">
        <v>2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2</v>
      </c>
      <c r="BF36" s="16">
        <v>0</v>
      </c>
      <c r="BG36" s="16">
        <v>0</v>
      </c>
      <c r="BH36" s="16">
        <v>3</v>
      </c>
      <c r="BI36" s="16">
        <v>3</v>
      </c>
      <c r="BJ36" s="16">
        <v>0</v>
      </c>
      <c r="BK36" s="16">
        <v>3</v>
      </c>
      <c r="BL36" s="16">
        <v>0</v>
      </c>
      <c r="BM36" s="16">
        <v>0</v>
      </c>
    </row>
    <row r="37" spans="1:65" ht="14.25">
      <c r="A37" s="15">
        <v>28</v>
      </c>
      <c r="B37" s="16" t="s">
        <v>39</v>
      </c>
      <c r="C37" s="16">
        <v>11</v>
      </c>
      <c r="D37" s="16">
        <v>2</v>
      </c>
      <c r="E37" s="16">
        <v>3</v>
      </c>
      <c r="F37" s="18"/>
      <c r="G37" s="18"/>
      <c r="H37" s="18"/>
      <c r="I37" s="16">
        <v>9</v>
      </c>
      <c r="J37" s="16">
        <v>0</v>
      </c>
      <c r="K37" s="16">
        <v>9</v>
      </c>
      <c r="L37" s="18"/>
      <c r="M37" s="18"/>
      <c r="N37" s="18"/>
      <c r="O37" s="36">
        <v>0</v>
      </c>
      <c r="P37" s="36">
        <v>0</v>
      </c>
      <c r="Q37" s="36">
        <v>0</v>
      </c>
      <c r="R37" s="16">
        <v>20</v>
      </c>
      <c r="S37" s="23">
        <v>1</v>
      </c>
      <c r="T37" s="23">
        <v>3</v>
      </c>
      <c r="U37" s="16">
        <v>12</v>
      </c>
      <c r="V37" s="16">
        <v>2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20</v>
      </c>
      <c r="AE37" s="16">
        <v>2</v>
      </c>
      <c r="AF37" s="16">
        <v>3</v>
      </c>
      <c r="AG37" s="18"/>
      <c r="AH37" s="18"/>
      <c r="AI37" s="18"/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17</v>
      </c>
      <c r="AQ37" s="16">
        <v>0</v>
      </c>
      <c r="AR37" s="16">
        <v>0</v>
      </c>
      <c r="AS37" s="16">
        <v>8</v>
      </c>
      <c r="AT37" s="16">
        <v>1</v>
      </c>
      <c r="AU37" s="25">
        <v>1</v>
      </c>
      <c r="AV37" s="16">
        <v>24</v>
      </c>
      <c r="AW37" s="16">
        <v>2</v>
      </c>
      <c r="AX37" s="16">
        <v>4</v>
      </c>
      <c r="AY37" s="23">
        <v>0</v>
      </c>
      <c r="AZ37" s="23">
        <v>0</v>
      </c>
      <c r="BA37" s="23">
        <v>0</v>
      </c>
      <c r="BB37" s="16">
        <v>0</v>
      </c>
      <c r="BC37" s="16">
        <v>0</v>
      </c>
      <c r="BD37" s="16">
        <v>0</v>
      </c>
      <c r="BE37" s="16">
        <v>17</v>
      </c>
      <c r="BF37" s="16">
        <v>0</v>
      </c>
      <c r="BG37" s="16">
        <v>1</v>
      </c>
      <c r="BH37" s="16">
        <v>16</v>
      </c>
      <c r="BI37" s="16">
        <v>2</v>
      </c>
      <c r="BJ37" s="16">
        <v>4</v>
      </c>
      <c r="BK37" s="18"/>
      <c r="BL37" s="18"/>
      <c r="BM37" s="18"/>
    </row>
    <row r="38" spans="1:65" ht="14.25">
      <c r="A38" s="15">
        <v>29</v>
      </c>
      <c r="B38" s="16" t="s">
        <v>72</v>
      </c>
      <c r="C38" s="17">
        <v>2</v>
      </c>
      <c r="D38" s="17">
        <v>0</v>
      </c>
      <c r="E38" s="17">
        <v>0</v>
      </c>
      <c r="F38" s="16">
        <v>0</v>
      </c>
      <c r="G38" s="16">
        <v>0</v>
      </c>
      <c r="H38" s="16">
        <v>0</v>
      </c>
      <c r="I38" s="17">
        <v>4</v>
      </c>
      <c r="J38" s="17">
        <v>1</v>
      </c>
      <c r="K38" s="17">
        <v>2</v>
      </c>
      <c r="L38" s="18"/>
      <c r="M38" s="18"/>
      <c r="N38" s="18"/>
      <c r="O38" s="36">
        <v>0</v>
      </c>
      <c r="P38" s="36">
        <v>0</v>
      </c>
      <c r="Q38" s="36">
        <v>0</v>
      </c>
      <c r="R38" s="16">
        <v>0</v>
      </c>
      <c r="S38" s="16">
        <v>0</v>
      </c>
      <c r="T38" s="16">
        <v>0</v>
      </c>
      <c r="U38" s="17">
        <v>2</v>
      </c>
      <c r="V38" s="17">
        <v>1</v>
      </c>
      <c r="W38" s="17">
        <v>0</v>
      </c>
      <c r="X38" s="16">
        <v>2</v>
      </c>
      <c r="Y38" s="16">
        <v>1</v>
      </c>
      <c r="Z38" s="16">
        <v>0</v>
      </c>
      <c r="AA38" s="17">
        <v>1</v>
      </c>
      <c r="AB38" s="17">
        <v>1</v>
      </c>
      <c r="AC38" s="17">
        <v>0</v>
      </c>
      <c r="AD38" s="16">
        <v>1</v>
      </c>
      <c r="AE38" s="16">
        <v>0</v>
      </c>
      <c r="AF38" s="16">
        <v>0</v>
      </c>
      <c r="AG38" s="21"/>
      <c r="AH38" s="21"/>
      <c r="AI38" s="21"/>
      <c r="AJ38" s="16">
        <v>0</v>
      </c>
      <c r="AK38" s="16">
        <v>0</v>
      </c>
      <c r="AL38" s="16">
        <v>0</v>
      </c>
      <c r="AM38" s="17">
        <v>0</v>
      </c>
      <c r="AN38" s="17">
        <v>0</v>
      </c>
      <c r="AO38" s="17">
        <v>0</v>
      </c>
      <c r="AP38" s="16">
        <v>3</v>
      </c>
      <c r="AQ38" s="16">
        <v>1</v>
      </c>
      <c r="AR38" s="16">
        <v>1</v>
      </c>
      <c r="AS38" s="17">
        <v>3</v>
      </c>
      <c r="AT38" s="17">
        <v>1</v>
      </c>
      <c r="AU38" s="17">
        <v>1</v>
      </c>
      <c r="AV38" s="16">
        <v>1</v>
      </c>
      <c r="AW38" s="16">
        <v>0</v>
      </c>
      <c r="AX38" s="16">
        <v>0</v>
      </c>
      <c r="AY38" s="17">
        <v>0</v>
      </c>
      <c r="AZ38" s="17">
        <v>0</v>
      </c>
      <c r="BA38" s="17">
        <v>0</v>
      </c>
      <c r="BB38" s="16">
        <v>1</v>
      </c>
      <c r="BC38" s="16">
        <v>0</v>
      </c>
      <c r="BD38" s="16">
        <v>0</v>
      </c>
      <c r="BE38" s="17">
        <v>0</v>
      </c>
      <c r="BF38" s="17">
        <v>0</v>
      </c>
      <c r="BG38" s="17">
        <v>0</v>
      </c>
      <c r="BH38" s="16">
        <v>2</v>
      </c>
      <c r="BI38" s="16">
        <v>1</v>
      </c>
      <c r="BJ38" s="16">
        <v>0</v>
      </c>
      <c r="BK38" s="21"/>
      <c r="BL38" s="21"/>
      <c r="BM38" s="21"/>
    </row>
    <row r="39" spans="1:65" ht="14.25">
      <c r="A39" s="15">
        <v>30</v>
      </c>
      <c r="B39" s="16" t="s">
        <v>41</v>
      </c>
      <c r="C39" s="17">
        <v>12</v>
      </c>
      <c r="D39" s="17">
        <v>0</v>
      </c>
      <c r="E39" s="17">
        <v>0</v>
      </c>
      <c r="F39" s="16">
        <v>4</v>
      </c>
      <c r="G39" s="16">
        <v>0</v>
      </c>
      <c r="H39" s="16">
        <v>0</v>
      </c>
      <c r="I39" s="17">
        <v>1</v>
      </c>
      <c r="J39" s="17">
        <v>0</v>
      </c>
      <c r="K39" s="17">
        <v>1</v>
      </c>
      <c r="L39" s="18"/>
      <c r="M39" s="18"/>
      <c r="N39" s="18"/>
      <c r="O39" s="36">
        <v>0</v>
      </c>
      <c r="P39" s="36">
        <v>0</v>
      </c>
      <c r="Q39" s="36">
        <v>0</v>
      </c>
      <c r="R39" s="22">
        <v>0</v>
      </c>
      <c r="S39" s="22">
        <v>0</v>
      </c>
      <c r="T39" s="22">
        <v>0</v>
      </c>
      <c r="U39" s="17">
        <v>0</v>
      </c>
      <c r="V39" s="17">
        <v>0</v>
      </c>
      <c r="W39" s="17">
        <v>0</v>
      </c>
      <c r="X39" s="16">
        <v>0</v>
      </c>
      <c r="Y39" s="16">
        <v>0</v>
      </c>
      <c r="Z39" s="16">
        <v>0</v>
      </c>
      <c r="AA39" s="17">
        <v>0</v>
      </c>
      <c r="AB39" s="17">
        <v>0</v>
      </c>
      <c r="AC39" s="17">
        <v>0</v>
      </c>
      <c r="AD39" s="16">
        <v>5</v>
      </c>
      <c r="AE39" s="16">
        <v>1</v>
      </c>
      <c r="AF39" s="16">
        <v>2</v>
      </c>
      <c r="AG39" s="17">
        <v>7</v>
      </c>
      <c r="AH39" s="17">
        <v>0</v>
      </c>
      <c r="AI39" s="17">
        <v>0</v>
      </c>
      <c r="AJ39" s="16">
        <v>0</v>
      </c>
      <c r="AK39" s="16">
        <v>0</v>
      </c>
      <c r="AL39" s="16">
        <v>0</v>
      </c>
      <c r="AM39" s="17">
        <v>0</v>
      </c>
      <c r="AN39" s="17">
        <v>0</v>
      </c>
      <c r="AO39" s="17">
        <v>0</v>
      </c>
      <c r="AP39" s="16">
        <v>0</v>
      </c>
      <c r="AQ39" s="16">
        <v>0</v>
      </c>
      <c r="AR39" s="16">
        <v>0</v>
      </c>
      <c r="AS39" s="17">
        <v>7</v>
      </c>
      <c r="AT39" s="17">
        <v>2</v>
      </c>
      <c r="AU39" s="17">
        <v>2</v>
      </c>
      <c r="AV39" s="16">
        <v>4</v>
      </c>
      <c r="AW39" s="16">
        <v>0</v>
      </c>
      <c r="AX39" s="16">
        <v>0</v>
      </c>
      <c r="AY39" s="17">
        <v>0</v>
      </c>
      <c r="AZ39" s="17">
        <v>0</v>
      </c>
      <c r="BA39" s="17">
        <v>0</v>
      </c>
      <c r="BB39" s="16">
        <v>0</v>
      </c>
      <c r="BC39" s="16">
        <v>0</v>
      </c>
      <c r="BD39" s="16">
        <v>0</v>
      </c>
      <c r="BE39" s="17">
        <v>6</v>
      </c>
      <c r="BF39" s="17">
        <v>0</v>
      </c>
      <c r="BG39" s="17">
        <v>0</v>
      </c>
      <c r="BH39" s="16">
        <v>0</v>
      </c>
      <c r="BI39" s="16">
        <v>0</v>
      </c>
      <c r="BJ39" s="16">
        <v>0</v>
      </c>
      <c r="BK39" s="21"/>
      <c r="BL39" s="21"/>
      <c r="BM39" s="21"/>
    </row>
    <row r="40" spans="1:65" ht="14.25">
      <c r="A40" s="15">
        <v>31</v>
      </c>
      <c r="B40" s="16" t="s">
        <v>42</v>
      </c>
      <c r="C40" s="16">
        <v>5</v>
      </c>
      <c r="D40" s="16">
        <v>1</v>
      </c>
      <c r="E40" s="16">
        <v>0</v>
      </c>
      <c r="F40" s="16">
        <v>4</v>
      </c>
      <c r="G40" s="16">
        <v>0</v>
      </c>
      <c r="H40" s="16">
        <v>0</v>
      </c>
      <c r="I40" s="17">
        <v>4</v>
      </c>
      <c r="J40" s="17">
        <v>2</v>
      </c>
      <c r="K40" s="17">
        <v>2</v>
      </c>
      <c r="L40" s="18"/>
      <c r="M40" s="18"/>
      <c r="N40" s="18"/>
      <c r="O40" s="36">
        <v>0</v>
      </c>
      <c r="P40" s="36">
        <v>0</v>
      </c>
      <c r="Q40" s="36">
        <v>0</v>
      </c>
      <c r="R40" s="16">
        <v>0</v>
      </c>
      <c r="S40" s="16">
        <v>0</v>
      </c>
      <c r="T40" s="16">
        <v>0</v>
      </c>
      <c r="U40" s="27">
        <v>5</v>
      </c>
      <c r="V40" s="27">
        <v>0</v>
      </c>
      <c r="W40" s="27">
        <v>2</v>
      </c>
      <c r="X40" s="16">
        <v>0</v>
      </c>
      <c r="Y40" s="16">
        <v>0</v>
      </c>
      <c r="Z40" s="16">
        <v>0</v>
      </c>
      <c r="AA40" s="17">
        <v>0</v>
      </c>
      <c r="AB40" s="17">
        <v>0</v>
      </c>
      <c r="AC40" s="17">
        <v>0</v>
      </c>
      <c r="AD40" s="16">
        <v>3</v>
      </c>
      <c r="AE40" s="16">
        <v>2</v>
      </c>
      <c r="AF40" s="16">
        <v>1</v>
      </c>
      <c r="AG40" s="21"/>
      <c r="AH40" s="21"/>
      <c r="AI40" s="21"/>
      <c r="AJ40" s="16">
        <v>0</v>
      </c>
      <c r="AK40" s="16">
        <v>0</v>
      </c>
      <c r="AL40" s="16">
        <v>0</v>
      </c>
      <c r="AM40" s="17">
        <v>0</v>
      </c>
      <c r="AN40" s="17">
        <v>0</v>
      </c>
      <c r="AO40" s="17">
        <v>0</v>
      </c>
      <c r="AP40" s="16">
        <v>15</v>
      </c>
      <c r="AQ40" s="16">
        <v>4</v>
      </c>
      <c r="AR40" s="16">
        <v>4</v>
      </c>
      <c r="AS40" s="27">
        <v>5</v>
      </c>
      <c r="AT40" s="27">
        <v>1</v>
      </c>
      <c r="AU40" s="27">
        <v>2</v>
      </c>
      <c r="AV40" s="16">
        <v>3</v>
      </c>
      <c r="AW40" s="16">
        <v>1</v>
      </c>
      <c r="AX40" s="16">
        <v>2</v>
      </c>
      <c r="AY40" s="23">
        <v>0</v>
      </c>
      <c r="AZ40" s="23">
        <v>0</v>
      </c>
      <c r="BA40" s="23">
        <v>0</v>
      </c>
      <c r="BB40" s="16">
        <v>0</v>
      </c>
      <c r="BC40" s="16">
        <v>0</v>
      </c>
      <c r="BD40" s="16">
        <v>0</v>
      </c>
      <c r="BE40" s="17">
        <v>6</v>
      </c>
      <c r="BF40" s="17">
        <v>0</v>
      </c>
      <c r="BG40" s="17">
        <v>0</v>
      </c>
      <c r="BH40" s="16">
        <v>2</v>
      </c>
      <c r="BI40" s="16">
        <v>1</v>
      </c>
      <c r="BJ40" s="16">
        <v>0</v>
      </c>
      <c r="BK40" s="21"/>
      <c r="BL40" s="21"/>
      <c r="BM40" s="21"/>
    </row>
    <row r="41" spans="1:65" ht="14.25">
      <c r="A41" s="15">
        <v>32</v>
      </c>
      <c r="B41" s="16" t="s">
        <v>43</v>
      </c>
      <c r="C41" s="17">
        <v>4</v>
      </c>
      <c r="D41" s="17">
        <v>2</v>
      </c>
      <c r="E41" s="17">
        <v>2</v>
      </c>
      <c r="F41" s="16">
        <v>6</v>
      </c>
      <c r="G41" s="16">
        <v>0</v>
      </c>
      <c r="H41" s="16">
        <v>1</v>
      </c>
      <c r="I41" s="17">
        <v>3</v>
      </c>
      <c r="J41" s="17">
        <v>2</v>
      </c>
      <c r="K41" s="17">
        <v>1</v>
      </c>
      <c r="L41" s="18"/>
      <c r="M41" s="18"/>
      <c r="N41" s="18"/>
      <c r="O41" s="36">
        <v>0</v>
      </c>
      <c r="P41" s="36">
        <v>0</v>
      </c>
      <c r="Q41" s="36">
        <v>0</v>
      </c>
      <c r="R41" s="16">
        <v>0</v>
      </c>
      <c r="S41" s="16">
        <v>0</v>
      </c>
      <c r="T41" s="16">
        <v>0</v>
      </c>
      <c r="U41" s="17">
        <v>6</v>
      </c>
      <c r="V41" s="17">
        <v>2</v>
      </c>
      <c r="W41" s="17">
        <v>3</v>
      </c>
      <c r="X41" s="16">
        <v>0</v>
      </c>
      <c r="Y41" s="16">
        <v>0</v>
      </c>
      <c r="Z41" s="16">
        <v>0</v>
      </c>
      <c r="AA41" s="17">
        <v>1</v>
      </c>
      <c r="AB41" s="17">
        <v>0</v>
      </c>
      <c r="AC41" s="17">
        <v>1</v>
      </c>
      <c r="AD41" s="16">
        <v>7</v>
      </c>
      <c r="AE41" s="16">
        <v>0</v>
      </c>
      <c r="AF41" s="16">
        <v>1</v>
      </c>
      <c r="AG41" s="17">
        <v>6</v>
      </c>
      <c r="AH41" s="17">
        <v>0</v>
      </c>
      <c r="AI41" s="17">
        <v>2</v>
      </c>
      <c r="AJ41" s="16">
        <v>0</v>
      </c>
      <c r="AK41" s="16">
        <v>0</v>
      </c>
      <c r="AL41" s="16">
        <v>0</v>
      </c>
      <c r="AM41" s="17">
        <v>0</v>
      </c>
      <c r="AN41" s="17">
        <v>0</v>
      </c>
      <c r="AO41" s="17">
        <v>0</v>
      </c>
      <c r="AP41" s="16">
        <v>4</v>
      </c>
      <c r="AQ41" s="16">
        <v>1</v>
      </c>
      <c r="AR41" s="16">
        <v>2</v>
      </c>
      <c r="AS41" s="17">
        <v>4</v>
      </c>
      <c r="AT41" s="17">
        <v>2</v>
      </c>
      <c r="AU41" s="17">
        <v>0</v>
      </c>
      <c r="AV41" s="16">
        <v>4</v>
      </c>
      <c r="AW41" s="16">
        <v>0</v>
      </c>
      <c r="AX41" s="16">
        <v>2</v>
      </c>
      <c r="AY41" s="17">
        <v>0</v>
      </c>
      <c r="AZ41" s="17">
        <v>0</v>
      </c>
      <c r="BA41" s="17">
        <v>0</v>
      </c>
      <c r="BB41" s="16">
        <v>0</v>
      </c>
      <c r="BC41" s="16">
        <v>0</v>
      </c>
      <c r="BD41" s="16">
        <v>0</v>
      </c>
      <c r="BE41" s="17">
        <v>5</v>
      </c>
      <c r="BF41" s="17">
        <v>0</v>
      </c>
      <c r="BG41" s="17">
        <v>2</v>
      </c>
      <c r="BH41" s="16">
        <v>1</v>
      </c>
      <c r="BI41" s="16">
        <v>1</v>
      </c>
      <c r="BJ41" s="16">
        <v>0</v>
      </c>
      <c r="BK41" s="17">
        <v>5</v>
      </c>
      <c r="BL41" s="17">
        <v>0</v>
      </c>
      <c r="BM41" s="17">
        <v>1</v>
      </c>
    </row>
    <row r="42" spans="1:65" ht="14.25">
      <c r="A42" s="15">
        <v>33</v>
      </c>
      <c r="B42" s="16" t="s">
        <v>44</v>
      </c>
      <c r="C42" s="16">
        <v>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7">
        <v>0</v>
      </c>
      <c r="J42" s="17">
        <v>0</v>
      </c>
      <c r="K42" s="17">
        <v>0</v>
      </c>
      <c r="L42" s="16">
        <v>0</v>
      </c>
      <c r="M42" s="16">
        <v>0</v>
      </c>
      <c r="N42" s="16">
        <v>0</v>
      </c>
      <c r="O42" s="36">
        <v>0</v>
      </c>
      <c r="P42" s="36">
        <v>0</v>
      </c>
      <c r="Q42" s="36">
        <v>0</v>
      </c>
      <c r="R42" s="16">
        <v>0</v>
      </c>
      <c r="S42" s="16">
        <v>0</v>
      </c>
      <c r="T42" s="16">
        <v>0</v>
      </c>
      <c r="U42" s="17">
        <v>0</v>
      </c>
      <c r="V42" s="17">
        <v>0</v>
      </c>
      <c r="W42" s="17">
        <v>0</v>
      </c>
      <c r="X42" s="16">
        <v>0</v>
      </c>
      <c r="Y42" s="16">
        <v>0</v>
      </c>
      <c r="Z42" s="16">
        <v>0</v>
      </c>
      <c r="AA42" s="17">
        <v>1</v>
      </c>
      <c r="AB42" s="17">
        <v>0</v>
      </c>
      <c r="AC42" s="17">
        <v>1</v>
      </c>
      <c r="AD42" s="16">
        <v>1</v>
      </c>
      <c r="AE42" s="16">
        <v>0</v>
      </c>
      <c r="AF42" s="16">
        <v>1</v>
      </c>
      <c r="AG42" s="21"/>
      <c r="AH42" s="21"/>
      <c r="AI42" s="21"/>
      <c r="AJ42" s="23">
        <v>0</v>
      </c>
      <c r="AK42" s="23">
        <v>0</v>
      </c>
      <c r="AL42" s="23">
        <v>0</v>
      </c>
      <c r="AM42" s="17">
        <v>0</v>
      </c>
      <c r="AN42" s="17">
        <v>0</v>
      </c>
      <c r="AO42" s="17">
        <v>0</v>
      </c>
      <c r="AP42" s="16">
        <v>3</v>
      </c>
      <c r="AQ42" s="16">
        <v>0</v>
      </c>
      <c r="AR42" s="16">
        <v>0</v>
      </c>
      <c r="AS42" s="17">
        <v>0</v>
      </c>
      <c r="AT42" s="17">
        <v>0</v>
      </c>
      <c r="AU42" s="17">
        <v>0</v>
      </c>
      <c r="AV42" s="16">
        <v>1</v>
      </c>
      <c r="AW42" s="16">
        <v>0</v>
      </c>
      <c r="AX42" s="16">
        <v>0</v>
      </c>
      <c r="AY42" s="23">
        <v>0</v>
      </c>
      <c r="AZ42" s="23">
        <v>0</v>
      </c>
      <c r="BA42" s="23">
        <v>0</v>
      </c>
      <c r="BB42" s="16">
        <v>0</v>
      </c>
      <c r="BC42" s="16">
        <v>0</v>
      </c>
      <c r="BD42" s="16">
        <v>0</v>
      </c>
      <c r="BE42" s="17">
        <v>0</v>
      </c>
      <c r="BF42" s="17">
        <v>0</v>
      </c>
      <c r="BG42" s="17">
        <v>0</v>
      </c>
      <c r="BH42" s="16">
        <v>1</v>
      </c>
      <c r="BI42" s="16">
        <v>0</v>
      </c>
      <c r="BJ42" s="16">
        <v>0</v>
      </c>
      <c r="BK42" s="21"/>
      <c r="BL42" s="21"/>
      <c r="BM42" s="21"/>
    </row>
    <row r="43" spans="1:65" ht="14.25">
      <c r="A43" s="28">
        <v>34</v>
      </c>
      <c r="B43" s="29" t="s">
        <v>45</v>
      </c>
      <c r="C43" s="29">
        <v>4</v>
      </c>
      <c r="D43" s="29">
        <v>1</v>
      </c>
      <c r="E43" s="29">
        <v>2</v>
      </c>
      <c r="F43" s="29">
        <v>4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0"/>
      <c r="M43" s="30"/>
      <c r="N43" s="30"/>
      <c r="O43" s="40">
        <v>0</v>
      </c>
      <c r="P43" s="40">
        <v>0</v>
      </c>
      <c r="Q43" s="40">
        <v>0</v>
      </c>
      <c r="R43" s="29">
        <v>3</v>
      </c>
      <c r="S43" s="29">
        <v>0</v>
      </c>
      <c r="T43" s="29">
        <v>0</v>
      </c>
      <c r="U43" s="29">
        <v>5</v>
      </c>
      <c r="V43" s="29">
        <v>1</v>
      </c>
      <c r="W43" s="29">
        <v>4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3</v>
      </c>
      <c r="AE43" s="29">
        <v>2</v>
      </c>
      <c r="AF43" s="29">
        <v>1</v>
      </c>
      <c r="AG43" s="30"/>
      <c r="AH43" s="30"/>
      <c r="AI43" s="30"/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2</v>
      </c>
      <c r="AQ43" s="29">
        <v>0</v>
      </c>
      <c r="AR43" s="29">
        <v>0</v>
      </c>
      <c r="AS43" s="29">
        <v>3</v>
      </c>
      <c r="AT43" s="29">
        <v>0</v>
      </c>
      <c r="AU43" s="29">
        <v>3</v>
      </c>
      <c r="AV43" s="29">
        <v>2</v>
      </c>
      <c r="AW43" s="29">
        <v>0</v>
      </c>
      <c r="AX43" s="29">
        <v>1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9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30"/>
      <c r="BL43" s="30"/>
      <c r="BM43" s="30"/>
    </row>
    <row r="44" spans="1:65" ht="17.25">
      <c r="A44" s="100" t="s">
        <v>46</v>
      </c>
      <c r="B44" s="101"/>
      <c r="C44" s="31">
        <f t="shared" ref="C44:Z44" si="0">SUM(C10:C43)</f>
        <v>84</v>
      </c>
      <c r="D44" s="31">
        <f t="shared" si="0"/>
        <v>18</v>
      </c>
      <c r="E44" s="31">
        <f t="shared" si="0"/>
        <v>27</v>
      </c>
      <c r="F44" s="31">
        <f t="shared" si="0"/>
        <v>97</v>
      </c>
      <c r="G44" s="31">
        <f t="shared" si="0"/>
        <v>5</v>
      </c>
      <c r="H44" s="31">
        <f t="shared" si="0"/>
        <v>17</v>
      </c>
      <c r="I44" s="31">
        <f t="shared" si="0"/>
        <v>91</v>
      </c>
      <c r="J44" s="31">
        <f t="shared" si="0"/>
        <v>16</v>
      </c>
      <c r="K44" s="31">
        <f t="shared" si="0"/>
        <v>39</v>
      </c>
      <c r="L44" s="31">
        <f t="shared" si="0"/>
        <v>29</v>
      </c>
      <c r="M44" s="31">
        <f t="shared" si="0"/>
        <v>0</v>
      </c>
      <c r="N44" s="31">
        <f t="shared" si="0"/>
        <v>1</v>
      </c>
      <c r="O44" s="31">
        <f t="shared" si="0"/>
        <v>9</v>
      </c>
      <c r="P44" s="31">
        <f t="shared" si="0"/>
        <v>1</v>
      </c>
      <c r="Q44" s="31">
        <f t="shared" si="0"/>
        <v>5</v>
      </c>
      <c r="R44" s="31">
        <f t="shared" si="0"/>
        <v>46</v>
      </c>
      <c r="S44" s="31">
        <f t="shared" si="0"/>
        <v>1</v>
      </c>
      <c r="T44" s="31">
        <f t="shared" si="0"/>
        <v>5</v>
      </c>
      <c r="U44" s="41">
        <f t="shared" si="0"/>
        <v>109</v>
      </c>
      <c r="V44" s="31">
        <f t="shared" si="0"/>
        <v>15</v>
      </c>
      <c r="W44" s="42">
        <f t="shared" si="0"/>
        <v>31</v>
      </c>
      <c r="X44" s="31">
        <f t="shared" si="0"/>
        <v>9</v>
      </c>
      <c r="Y44" s="31">
        <f t="shared" si="0"/>
        <v>1</v>
      </c>
      <c r="Z44" s="31">
        <f t="shared" si="0"/>
        <v>3</v>
      </c>
      <c r="AA44" s="31"/>
      <c r="AB44" s="31"/>
      <c r="AC44" s="31"/>
      <c r="AD44" s="31">
        <f t="shared" ref="AD44:BA44" si="1">SUM(AD10:AD43)</f>
        <v>118</v>
      </c>
      <c r="AE44" s="31">
        <f t="shared" si="1"/>
        <v>21</v>
      </c>
      <c r="AF44" s="31">
        <f t="shared" si="1"/>
        <v>30</v>
      </c>
      <c r="AG44" s="31">
        <f t="shared" si="1"/>
        <v>76</v>
      </c>
      <c r="AH44" s="31">
        <f t="shared" si="1"/>
        <v>0</v>
      </c>
      <c r="AI44" s="31">
        <f t="shared" si="1"/>
        <v>5</v>
      </c>
      <c r="AJ44" s="31">
        <f t="shared" si="1"/>
        <v>15</v>
      </c>
      <c r="AK44" s="31">
        <f t="shared" si="1"/>
        <v>1</v>
      </c>
      <c r="AL44" s="31">
        <f t="shared" si="1"/>
        <v>9</v>
      </c>
      <c r="AM44" s="31">
        <f t="shared" si="1"/>
        <v>1</v>
      </c>
      <c r="AN44" s="31">
        <f t="shared" si="1"/>
        <v>0</v>
      </c>
      <c r="AO44" s="31">
        <f t="shared" si="1"/>
        <v>1</v>
      </c>
      <c r="AP44" s="31">
        <f t="shared" si="1"/>
        <v>133</v>
      </c>
      <c r="AQ44" s="31">
        <f t="shared" si="1"/>
        <v>21</v>
      </c>
      <c r="AR44" s="31">
        <f t="shared" si="1"/>
        <v>32</v>
      </c>
      <c r="AS44" s="31">
        <f t="shared" si="1"/>
        <v>107</v>
      </c>
      <c r="AT44" s="31">
        <f t="shared" si="1"/>
        <v>15</v>
      </c>
      <c r="AU44" s="31">
        <f t="shared" si="1"/>
        <v>35</v>
      </c>
      <c r="AV44" s="31">
        <f t="shared" si="1"/>
        <v>123</v>
      </c>
      <c r="AW44" s="31">
        <f t="shared" si="1"/>
        <v>16</v>
      </c>
      <c r="AX44" s="31">
        <f t="shared" si="1"/>
        <v>32</v>
      </c>
      <c r="AY44" s="31">
        <f t="shared" si="1"/>
        <v>11</v>
      </c>
      <c r="AZ44" s="31">
        <f t="shared" si="1"/>
        <v>0</v>
      </c>
      <c r="BA44" s="31">
        <f t="shared" si="1"/>
        <v>1</v>
      </c>
      <c r="BB44" s="31"/>
      <c r="BC44" s="31"/>
      <c r="BD44" s="31"/>
      <c r="BE44" s="31">
        <f>SUM(BE8:BE43)</f>
        <v>106</v>
      </c>
      <c r="BF44" s="31">
        <f t="shared" ref="BF44:BM44" si="2">SUM(BF10:BF43)</f>
        <v>0</v>
      </c>
      <c r="BG44" s="31">
        <f t="shared" si="2"/>
        <v>7</v>
      </c>
      <c r="BH44" s="31">
        <f t="shared" si="2"/>
        <v>91</v>
      </c>
      <c r="BI44" s="31">
        <f t="shared" si="2"/>
        <v>30</v>
      </c>
      <c r="BJ44" s="31">
        <f t="shared" si="2"/>
        <v>20</v>
      </c>
      <c r="BK44" s="31">
        <f t="shared" si="2"/>
        <v>40</v>
      </c>
      <c r="BL44" s="31">
        <f t="shared" si="2"/>
        <v>0</v>
      </c>
      <c r="BM44" s="31">
        <f t="shared" si="2"/>
        <v>3</v>
      </c>
    </row>
    <row r="45" spans="1:65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17.25">
      <c r="A46" s="32"/>
      <c r="B46" s="32"/>
      <c r="C46" s="32"/>
      <c r="D46" s="32">
        <f>SUM(D44:E45)</f>
        <v>45</v>
      </c>
      <c r="E46" s="32"/>
      <c r="F46" s="32"/>
      <c r="G46" s="32">
        <f>SUM(G44:H45)</f>
        <v>22</v>
      </c>
      <c r="H46" s="32"/>
      <c r="I46" s="32"/>
      <c r="J46" s="32">
        <f>SUM(J44:K45)</f>
        <v>55</v>
      </c>
      <c r="K46" s="32"/>
      <c r="L46" s="32"/>
      <c r="M46" s="32">
        <f>SUM(M44:N45)</f>
        <v>1</v>
      </c>
      <c r="N46" s="32"/>
      <c r="O46" s="32"/>
      <c r="P46" s="32"/>
      <c r="Q46" s="43"/>
      <c r="R46" s="32"/>
      <c r="S46" s="32"/>
      <c r="T46" s="32"/>
      <c r="U46" s="32"/>
      <c r="V46" s="32">
        <f>SUM(V44:W45)</f>
        <v>46</v>
      </c>
      <c r="W46" s="32"/>
      <c r="X46" s="32"/>
      <c r="Y46" s="32"/>
      <c r="Z46" s="32"/>
      <c r="AA46" s="32"/>
      <c r="AB46" s="32"/>
      <c r="AC46" s="32"/>
      <c r="AD46" s="32"/>
      <c r="AE46" s="32">
        <f>SUM(AE44:AF45)</f>
        <v>51</v>
      </c>
      <c r="AF46" s="32"/>
      <c r="AG46" s="32"/>
      <c r="AH46" s="32">
        <f>SUM(AH44:AI45)</f>
        <v>5</v>
      </c>
      <c r="AI46" s="32"/>
      <c r="AJ46" s="32"/>
      <c r="AK46" s="32"/>
      <c r="AL46" s="32"/>
      <c r="AM46" s="32"/>
      <c r="AN46" s="32"/>
      <c r="AO46" s="32"/>
      <c r="AP46" s="32"/>
      <c r="AQ46" s="32">
        <f>SUM(AQ44:AR45)</f>
        <v>53</v>
      </c>
      <c r="AR46" s="32"/>
      <c r="AS46" s="32"/>
      <c r="AT46" s="32">
        <f>SUM(AT44:AU45)</f>
        <v>50</v>
      </c>
      <c r="AU46" s="32"/>
      <c r="AV46" s="32"/>
      <c r="AW46" s="32">
        <f>SUM(AW44:AX45)</f>
        <v>48</v>
      </c>
      <c r="AX46" s="32"/>
      <c r="AY46" s="32"/>
      <c r="AZ46" s="32"/>
      <c r="BA46" s="32"/>
      <c r="BB46" s="32"/>
      <c r="BC46" s="32"/>
      <c r="BD46" s="32"/>
      <c r="BE46" s="32"/>
      <c r="BF46" s="32">
        <f>SUM(BF44:BG45)</f>
        <v>7</v>
      </c>
      <c r="BG46" s="32"/>
      <c r="BH46" s="32"/>
      <c r="BI46" s="32">
        <f>SUM(BI44:BJ45)</f>
        <v>50</v>
      </c>
      <c r="BJ46" s="32"/>
      <c r="BK46" s="32"/>
      <c r="BL46" s="32">
        <f>SUM(BL44:BM45)</f>
        <v>3</v>
      </c>
      <c r="BM46" s="32"/>
    </row>
    <row r="47" spans="1:65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 spans="1:65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 spans="1:65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 spans="1:65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 spans="1:65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 spans="1:65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 spans="1:65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 spans="1:65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 spans="1:65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 spans="1:65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 spans="1:65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 spans="1:65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 spans="1:65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 spans="1:65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 spans="1:65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 spans="1:65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 spans="1:65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 spans="1:65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 spans="1:65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 spans="1:65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 spans="1:65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 spans="1:65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 spans="1:65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 spans="1:65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 spans="1:65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 spans="1:65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 spans="1:65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1:65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 spans="1:65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 spans="1:65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 spans="1:65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 spans="1:65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 spans="1:65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 spans="1:65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 spans="1:65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 spans="1:65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 spans="1:65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 spans="1:65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 spans="1:65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 spans="1:65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 spans="1:65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 spans="1:65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 spans="1:65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 spans="1:65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 spans="1:65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 spans="1:65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 spans="1:65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  <row r="398" spans="1:65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</row>
    <row r="399" spans="1:65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</row>
    <row r="400" spans="1:65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</row>
    <row r="401" spans="1:65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</row>
    <row r="402" spans="1:65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</row>
    <row r="403" spans="1:65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</row>
    <row r="404" spans="1:65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</row>
    <row r="405" spans="1:65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</row>
    <row r="406" spans="1:65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</row>
    <row r="407" spans="1:65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</row>
    <row r="408" spans="1:65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</row>
    <row r="409" spans="1:65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</row>
    <row r="410" spans="1:65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</row>
    <row r="411" spans="1:65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</row>
    <row r="412" spans="1:65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</row>
    <row r="413" spans="1:65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</row>
    <row r="414" spans="1:65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</row>
    <row r="415" spans="1:65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</row>
    <row r="416" spans="1:65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</row>
    <row r="417" spans="1:65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</row>
    <row r="418" spans="1:65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</row>
    <row r="419" spans="1:65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</row>
    <row r="420" spans="1:65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</row>
    <row r="421" spans="1:65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</row>
    <row r="422" spans="1:65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</row>
    <row r="423" spans="1:65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</row>
    <row r="424" spans="1:65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</row>
    <row r="425" spans="1:65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</row>
    <row r="426" spans="1:65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</row>
    <row r="427" spans="1:65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</row>
    <row r="428" spans="1:65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</row>
    <row r="429" spans="1:65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</row>
    <row r="430" spans="1:65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</row>
    <row r="431" spans="1:65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</row>
    <row r="432" spans="1:65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</row>
    <row r="433" spans="1:65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</row>
    <row r="434" spans="1:65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</row>
    <row r="435" spans="1:65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</row>
    <row r="436" spans="1:65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</row>
    <row r="437" spans="1:65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</row>
    <row r="438" spans="1:65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</row>
    <row r="439" spans="1:65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</row>
    <row r="440" spans="1:65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</row>
    <row r="441" spans="1:65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</row>
    <row r="442" spans="1:65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</row>
    <row r="443" spans="1:65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</row>
    <row r="444" spans="1:65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</row>
    <row r="445" spans="1:65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</row>
    <row r="446" spans="1:65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</row>
    <row r="447" spans="1:65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</row>
    <row r="448" spans="1:65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</row>
    <row r="449" spans="1:65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</row>
    <row r="450" spans="1:65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</row>
    <row r="451" spans="1:65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</row>
    <row r="452" spans="1:65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</row>
    <row r="453" spans="1:65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</row>
    <row r="454" spans="1:65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</row>
    <row r="455" spans="1:65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</row>
    <row r="456" spans="1:65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</row>
    <row r="457" spans="1:65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</row>
    <row r="458" spans="1:65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</row>
    <row r="459" spans="1:65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</row>
    <row r="460" spans="1:65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</row>
    <row r="461" spans="1:65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</row>
    <row r="462" spans="1:65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</row>
    <row r="463" spans="1:65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</row>
    <row r="464" spans="1:65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</row>
    <row r="465" spans="1:65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</row>
    <row r="466" spans="1:65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</row>
    <row r="467" spans="1:65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</row>
    <row r="468" spans="1:65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</row>
    <row r="469" spans="1:65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</row>
    <row r="470" spans="1:65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</row>
    <row r="471" spans="1:65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</row>
    <row r="472" spans="1:65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</row>
    <row r="473" spans="1:65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</row>
    <row r="474" spans="1:65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</row>
    <row r="475" spans="1:65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</row>
    <row r="476" spans="1:65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</row>
    <row r="477" spans="1:65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</row>
    <row r="478" spans="1:65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</row>
    <row r="479" spans="1:65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</row>
    <row r="480" spans="1:65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</row>
    <row r="481" spans="1:65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</row>
    <row r="482" spans="1:65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</row>
    <row r="483" spans="1:65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</row>
    <row r="484" spans="1:65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</row>
    <row r="485" spans="1:65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</row>
    <row r="486" spans="1:65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</row>
    <row r="487" spans="1:65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</row>
    <row r="488" spans="1:65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</row>
    <row r="489" spans="1:65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</row>
    <row r="490" spans="1:65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</row>
    <row r="491" spans="1:65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</row>
    <row r="492" spans="1:65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</row>
    <row r="493" spans="1:65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</row>
    <row r="494" spans="1:65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</row>
    <row r="495" spans="1:65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</row>
    <row r="496" spans="1:65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</row>
    <row r="497" spans="1:65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</row>
    <row r="498" spans="1:65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</row>
    <row r="499" spans="1:65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</row>
    <row r="500" spans="1:65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</row>
    <row r="501" spans="1:65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</row>
    <row r="502" spans="1:65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</row>
    <row r="503" spans="1:65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</row>
    <row r="504" spans="1:65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</row>
    <row r="505" spans="1:65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</row>
    <row r="506" spans="1:65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</row>
    <row r="507" spans="1:65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</row>
    <row r="508" spans="1:65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</row>
    <row r="509" spans="1:65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</row>
    <row r="510" spans="1:65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</row>
    <row r="511" spans="1:65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</row>
    <row r="512" spans="1:65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</row>
    <row r="513" spans="1:65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</row>
    <row r="514" spans="1:65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</row>
    <row r="515" spans="1:65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</row>
    <row r="516" spans="1:65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</row>
    <row r="517" spans="1:65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</row>
    <row r="518" spans="1:65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</row>
    <row r="519" spans="1:65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</row>
    <row r="520" spans="1:65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</row>
    <row r="521" spans="1:65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</row>
    <row r="522" spans="1:65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</row>
    <row r="523" spans="1:65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</row>
    <row r="524" spans="1:65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</row>
    <row r="525" spans="1:65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</row>
    <row r="526" spans="1:65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</row>
    <row r="527" spans="1:65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</row>
    <row r="528" spans="1:65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</row>
    <row r="529" spans="1:65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</row>
    <row r="530" spans="1:65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</row>
    <row r="531" spans="1:65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</row>
    <row r="532" spans="1:65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</row>
    <row r="533" spans="1:65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</row>
    <row r="534" spans="1:65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</row>
    <row r="535" spans="1:65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</row>
    <row r="536" spans="1:65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</row>
    <row r="537" spans="1:65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</row>
    <row r="538" spans="1:65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</row>
    <row r="539" spans="1:65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</row>
    <row r="540" spans="1:65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</row>
    <row r="541" spans="1:65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</row>
    <row r="542" spans="1:65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</row>
    <row r="543" spans="1:65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</row>
    <row r="544" spans="1:65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</row>
    <row r="545" spans="1:65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</row>
    <row r="546" spans="1:65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</row>
    <row r="547" spans="1:65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</row>
    <row r="548" spans="1:65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</row>
    <row r="549" spans="1:65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</row>
    <row r="550" spans="1:65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</row>
    <row r="551" spans="1:65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</row>
    <row r="552" spans="1:65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</row>
    <row r="553" spans="1:65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</row>
    <row r="554" spans="1:65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</row>
    <row r="555" spans="1:65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</row>
    <row r="556" spans="1:65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</row>
    <row r="557" spans="1:65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</row>
    <row r="558" spans="1:65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</row>
    <row r="559" spans="1:65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</row>
    <row r="560" spans="1:65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</row>
    <row r="561" spans="1:65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</row>
    <row r="562" spans="1:65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</row>
    <row r="563" spans="1:65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</row>
    <row r="564" spans="1:65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</row>
    <row r="565" spans="1:65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</row>
    <row r="566" spans="1:65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</row>
    <row r="567" spans="1:65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</row>
    <row r="568" spans="1:65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</row>
    <row r="569" spans="1:65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</row>
    <row r="570" spans="1:65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</row>
    <row r="571" spans="1:65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</row>
    <row r="572" spans="1:65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</row>
    <row r="573" spans="1:65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</row>
    <row r="574" spans="1:65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</row>
    <row r="575" spans="1:65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</row>
    <row r="576" spans="1:65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</row>
    <row r="577" spans="1:65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</row>
    <row r="578" spans="1:65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</row>
    <row r="579" spans="1:65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</row>
    <row r="580" spans="1:65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</row>
    <row r="581" spans="1:65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</row>
    <row r="582" spans="1:65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</row>
    <row r="583" spans="1:65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</row>
    <row r="584" spans="1:65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</row>
    <row r="585" spans="1:65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</row>
    <row r="586" spans="1:65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</row>
    <row r="587" spans="1:65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</row>
    <row r="588" spans="1:65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</row>
    <row r="589" spans="1:65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</row>
    <row r="590" spans="1:65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</row>
    <row r="591" spans="1:65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</row>
    <row r="592" spans="1:65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</row>
    <row r="593" spans="1:65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</row>
    <row r="594" spans="1:65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</row>
    <row r="595" spans="1:65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</row>
    <row r="596" spans="1:65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</row>
    <row r="597" spans="1:65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</row>
    <row r="598" spans="1:65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</row>
    <row r="599" spans="1:65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</row>
    <row r="600" spans="1:65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</row>
    <row r="601" spans="1:65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</row>
    <row r="602" spans="1:65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</row>
    <row r="603" spans="1:65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</row>
    <row r="604" spans="1:65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</row>
    <row r="605" spans="1:65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</row>
    <row r="606" spans="1:65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</row>
    <row r="607" spans="1:65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</row>
    <row r="608" spans="1:65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</row>
    <row r="609" spans="1:65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</row>
    <row r="610" spans="1:65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</row>
    <row r="611" spans="1:65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</row>
    <row r="612" spans="1:65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</row>
    <row r="613" spans="1:65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</row>
    <row r="614" spans="1:65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</row>
    <row r="615" spans="1:65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</row>
    <row r="616" spans="1:65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</row>
    <row r="617" spans="1:65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</row>
    <row r="618" spans="1:65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</row>
    <row r="619" spans="1:65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</row>
    <row r="620" spans="1:65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</row>
    <row r="621" spans="1:65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</row>
    <row r="622" spans="1:65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</row>
    <row r="623" spans="1:65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</row>
    <row r="624" spans="1:65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</row>
    <row r="625" spans="1:65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</row>
    <row r="626" spans="1:65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</row>
    <row r="627" spans="1:65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</row>
    <row r="628" spans="1:65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</row>
    <row r="629" spans="1:65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</row>
    <row r="630" spans="1:65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</row>
    <row r="631" spans="1:65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</row>
    <row r="632" spans="1:65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</row>
    <row r="633" spans="1:65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</row>
    <row r="634" spans="1:65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</row>
    <row r="635" spans="1:65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</row>
    <row r="636" spans="1:65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</row>
    <row r="637" spans="1:65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</row>
    <row r="638" spans="1:65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</row>
    <row r="639" spans="1:65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</row>
    <row r="640" spans="1:65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</row>
    <row r="641" spans="1:65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</row>
    <row r="642" spans="1:65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</row>
    <row r="643" spans="1:65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</row>
    <row r="644" spans="1:65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</row>
    <row r="645" spans="1:65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</row>
    <row r="646" spans="1:65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</row>
    <row r="647" spans="1:65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</row>
    <row r="648" spans="1:65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</row>
    <row r="649" spans="1:65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</row>
    <row r="650" spans="1:65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</row>
    <row r="651" spans="1:65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</row>
    <row r="652" spans="1:65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</row>
    <row r="653" spans="1:65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</row>
    <row r="654" spans="1:65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</row>
    <row r="655" spans="1:65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</row>
    <row r="656" spans="1:65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</row>
    <row r="657" spans="1:65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</row>
    <row r="658" spans="1:65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</row>
    <row r="659" spans="1:65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</row>
    <row r="660" spans="1:65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</row>
    <row r="661" spans="1:65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</row>
    <row r="662" spans="1:65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</row>
    <row r="663" spans="1:65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</row>
    <row r="664" spans="1:65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</row>
    <row r="665" spans="1:65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</row>
    <row r="666" spans="1:65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</row>
    <row r="667" spans="1:65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</row>
    <row r="668" spans="1:65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</row>
    <row r="669" spans="1:65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</row>
    <row r="670" spans="1:65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</row>
    <row r="671" spans="1:65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</row>
    <row r="672" spans="1:65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</row>
    <row r="673" spans="1:65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</row>
    <row r="674" spans="1:65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</row>
    <row r="675" spans="1:65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</row>
    <row r="676" spans="1:65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</row>
    <row r="677" spans="1:65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</row>
    <row r="678" spans="1:65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</row>
    <row r="679" spans="1:65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</row>
    <row r="680" spans="1:65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</row>
    <row r="681" spans="1:65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</row>
    <row r="682" spans="1:65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</row>
    <row r="683" spans="1:65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</row>
    <row r="684" spans="1:65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</row>
    <row r="685" spans="1:65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</row>
    <row r="686" spans="1:65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</row>
    <row r="687" spans="1:65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</row>
    <row r="688" spans="1:65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</row>
    <row r="689" spans="1:65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</row>
    <row r="690" spans="1:65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</row>
    <row r="691" spans="1:65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</row>
    <row r="692" spans="1:65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</row>
    <row r="693" spans="1:65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</row>
    <row r="694" spans="1:65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</row>
    <row r="695" spans="1:65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</row>
    <row r="696" spans="1:65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</row>
    <row r="697" spans="1:65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</row>
    <row r="698" spans="1:65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</row>
    <row r="699" spans="1:65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</row>
    <row r="700" spans="1:65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</row>
    <row r="701" spans="1:65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</row>
    <row r="702" spans="1:65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</row>
    <row r="703" spans="1:65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</row>
    <row r="704" spans="1:65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</row>
    <row r="705" spans="1:65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</row>
    <row r="706" spans="1:65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</row>
    <row r="707" spans="1:65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</row>
    <row r="708" spans="1:65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</row>
    <row r="709" spans="1:65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</row>
    <row r="710" spans="1:65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</row>
    <row r="711" spans="1:65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</row>
    <row r="712" spans="1:65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</row>
    <row r="713" spans="1:65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</row>
    <row r="714" spans="1:65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</row>
    <row r="715" spans="1:65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</row>
    <row r="716" spans="1:65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</row>
    <row r="717" spans="1:65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</row>
    <row r="718" spans="1:65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</row>
    <row r="719" spans="1:65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</row>
    <row r="720" spans="1:65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</row>
    <row r="721" spans="1:65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</row>
    <row r="722" spans="1:65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</row>
    <row r="723" spans="1:65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</row>
    <row r="724" spans="1:65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</row>
    <row r="725" spans="1:65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</row>
    <row r="726" spans="1:65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</row>
    <row r="727" spans="1:65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</row>
    <row r="728" spans="1:65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</row>
    <row r="729" spans="1:65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</row>
    <row r="730" spans="1:65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</row>
    <row r="731" spans="1:65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</row>
    <row r="732" spans="1:65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</row>
    <row r="733" spans="1:65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</row>
    <row r="734" spans="1:65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</row>
    <row r="735" spans="1:65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</row>
    <row r="736" spans="1:65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</row>
    <row r="737" spans="1:65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</row>
    <row r="738" spans="1:65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</row>
    <row r="739" spans="1:65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</row>
    <row r="740" spans="1:65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</row>
    <row r="741" spans="1:65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</row>
    <row r="742" spans="1:65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</row>
    <row r="743" spans="1:65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</row>
    <row r="744" spans="1:65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</row>
    <row r="745" spans="1:65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</row>
    <row r="746" spans="1:65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</row>
    <row r="747" spans="1:65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</row>
    <row r="748" spans="1:65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</row>
    <row r="749" spans="1:65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</row>
    <row r="750" spans="1:65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</row>
    <row r="751" spans="1:65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</row>
    <row r="752" spans="1:65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</row>
    <row r="753" spans="1:65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</row>
    <row r="754" spans="1:65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</row>
    <row r="755" spans="1:65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</row>
    <row r="756" spans="1:65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</row>
    <row r="757" spans="1:65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</row>
    <row r="758" spans="1:65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</row>
    <row r="759" spans="1:65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</row>
    <row r="760" spans="1:65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</row>
    <row r="761" spans="1:65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</row>
    <row r="762" spans="1:65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</row>
    <row r="763" spans="1:65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</row>
    <row r="764" spans="1:65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</row>
    <row r="765" spans="1:65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</row>
    <row r="766" spans="1:65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</row>
    <row r="767" spans="1:65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</row>
    <row r="768" spans="1:65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</row>
    <row r="769" spans="1:65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</row>
    <row r="770" spans="1:65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</row>
    <row r="771" spans="1:65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</row>
    <row r="772" spans="1:65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</row>
    <row r="773" spans="1:65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</row>
    <row r="774" spans="1:65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</row>
    <row r="775" spans="1:65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</row>
    <row r="776" spans="1:65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</row>
    <row r="777" spans="1:65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</row>
    <row r="778" spans="1:65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</row>
    <row r="779" spans="1:65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</row>
    <row r="780" spans="1:65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</row>
    <row r="781" spans="1:65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</row>
    <row r="782" spans="1:65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</row>
    <row r="783" spans="1:65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</row>
    <row r="784" spans="1:65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</row>
    <row r="785" spans="1:65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</row>
    <row r="786" spans="1:65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</row>
    <row r="787" spans="1:65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</row>
    <row r="788" spans="1:65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</row>
    <row r="789" spans="1:65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</row>
    <row r="790" spans="1:65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</row>
    <row r="791" spans="1:65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</row>
    <row r="792" spans="1:65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</row>
    <row r="793" spans="1:65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</row>
    <row r="794" spans="1:65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</row>
    <row r="795" spans="1:65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</row>
    <row r="796" spans="1:65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</row>
    <row r="797" spans="1:65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</row>
    <row r="798" spans="1:65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</row>
    <row r="799" spans="1:65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</row>
    <row r="800" spans="1:65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</row>
    <row r="801" spans="1:65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</row>
    <row r="802" spans="1:65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</row>
    <row r="803" spans="1:65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</row>
    <row r="804" spans="1:65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</row>
    <row r="805" spans="1:65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</row>
    <row r="806" spans="1:65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</row>
    <row r="807" spans="1:65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</row>
    <row r="808" spans="1:65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</row>
    <row r="809" spans="1:65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</row>
    <row r="810" spans="1:65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</row>
    <row r="811" spans="1:65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</row>
    <row r="812" spans="1:65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</row>
    <row r="813" spans="1:65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</row>
    <row r="814" spans="1:65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</row>
    <row r="815" spans="1:65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</row>
    <row r="816" spans="1:65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</row>
    <row r="817" spans="1:65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</row>
    <row r="818" spans="1:65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</row>
    <row r="819" spans="1:65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</row>
    <row r="820" spans="1:65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</row>
    <row r="821" spans="1:65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</row>
    <row r="822" spans="1:65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</row>
    <row r="823" spans="1:65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</row>
    <row r="824" spans="1:65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</row>
    <row r="825" spans="1:65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</row>
    <row r="826" spans="1:65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</row>
    <row r="827" spans="1:65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</row>
    <row r="828" spans="1:65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</row>
    <row r="829" spans="1:65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</row>
    <row r="830" spans="1:65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</row>
    <row r="831" spans="1:65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</row>
    <row r="832" spans="1:65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</row>
    <row r="833" spans="1:65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</row>
    <row r="834" spans="1:65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</row>
    <row r="835" spans="1:65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</row>
    <row r="836" spans="1:65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</row>
    <row r="837" spans="1:65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</row>
    <row r="838" spans="1:65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</row>
    <row r="839" spans="1:65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</row>
    <row r="840" spans="1:65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</row>
    <row r="841" spans="1:65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</row>
    <row r="842" spans="1:65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</row>
    <row r="843" spans="1:65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</row>
    <row r="844" spans="1:65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</row>
    <row r="845" spans="1:65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</row>
    <row r="846" spans="1:65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</row>
    <row r="847" spans="1:65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</row>
    <row r="848" spans="1:65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</row>
    <row r="849" spans="1:65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</row>
    <row r="850" spans="1:65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</row>
    <row r="851" spans="1:65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</row>
    <row r="852" spans="1:65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</row>
    <row r="853" spans="1:65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</row>
    <row r="854" spans="1:65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</row>
    <row r="855" spans="1:65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</row>
    <row r="856" spans="1:65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</row>
    <row r="857" spans="1:65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</row>
    <row r="858" spans="1:65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</row>
    <row r="859" spans="1:65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</row>
    <row r="860" spans="1:65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</row>
    <row r="861" spans="1:65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</row>
    <row r="862" spans="1:65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</row>
    <row r="863" spans="1:65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</row>
    <row r="864" spans="1:65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</row>
    <row r="865" spans="1:65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</row>
    <row r="866" spans="1:65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</row>
    <row r="867" spans="1:65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</row>
    <row r="868" spans="1:65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</row>
    <row r="869" spans="1:65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</row>
    <row r="870" spans="1:65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</row>
    <row r="871" spans="1:65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</row>
    <row r="872" spans="1:65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</row>
    <row r="873" spans="1:65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</row>
    <row r="874" spans="1:65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</row>
    <row r="875" spans="1:65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</row>
    <row r="876" spans="1:65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</row>
    <row r="877" spans="1:65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</row>
    <row r="878" spans="1:65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</row>
    <row r="879" spans="1:65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</row>
    <row r="880" spans="1:65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</row>
    <row r="881" spans="1:65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</row>
    <row r="882" spans="1:65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</row>
    <row r="883" spans="1:65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</row>
    <row r="884" spans="1:65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</row>
    <row r="885" spans="1:65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</row>
    <row r="886" spans="1:65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</row>
    <row r="887" spans="1:65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</row>
    <row r="888" spans="1:65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</row>
    <row r="889" spans="1:65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</row>
    <row r="890" spans="1:65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</row>
    <row r="891" spans="1:65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</row>
    <row r="892" spans="1:65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</row>
    <row r="893" spans="1:65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</row>
    <row r="894" spans="1:65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</row>
    <row r="895" spans="1:65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</row>
    <row r="896" spans="1:65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</row>
    <row r="897" spans="1:65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</row>
    <row r="898" spans="1:65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</row>
    <row r="899" spans="1:65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</row>
    <row r="900" spans="1:65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</row>
    <row r="901" spans="1:65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</row>
    <row r="902" spans="1:65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</row>
    <row r="903" spans="1:65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</row>
    <row r="904" spans="1:65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</row>
    <row r="905" spans="1:65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</row>
    <row r="906" spans="1:65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</row>
    <row r="907" spans="1:65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</row>
    <row r="908" spans="1:65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</row>
    <row r="909" spans="1:65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</row>
    <row r="910" spans="1:65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</row>
    <row r="911" spans="1:65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</row>
    <row r="912" spans="1:65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</row>
    <row r="913" spans="1:65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</row>
    <row r="914" spans="1:65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</row>
    <row r="915" spans="1:65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</row>
    <row r="916" spans="1:65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</row>
    <row r="917" spans="1:65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</row>
    <row r="918" spans="1:65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</row>
    <row r="919" spans="1:65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</row>
    <row r="920" spans="1:65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</row>
    <row r="921" spans="1:65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</row>
    <row r="922" spans="1:65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</row>
    <row r="923" spans="1:65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</row>
    <row r="924" spans="1:65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</row>
    <row r="925" spans="1:65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</row>
    <row r="926" spans="1:65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</row>
    <row r="927" spans="1:65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</row>
    <row r="928" spans="1:65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</row>
    <row r="929" spans="1:65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</row>
    <row r="930" spans="1:65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</row>
    <row r="931" spans="1:65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</row>
    <row r="932" spans="1:65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</row>
    <row r="933" spans="1:65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</row>
    <row r="934" spans="1:65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</row>
    <row r="935" spans="1:65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</row>
    <row r="936" spans="1:65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</row>
    <row r="937" spans="1:65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</row>
    <row r="938" spans="1:65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</row>
    <row r="939" spans="1:65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</row>
    <row r="940" spans="1:65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</row>
    <row r="941" spans="1:65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</row>
    <row r="942" spans="1:65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</row>
    <row r="943" spans="1:65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</row>
    <row r="944" spans="1:65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</row>
    <row r="945" spans="1:65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</row>
    <row r="946" spans="1:65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</row>
    <row r="947" spans="1:65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</row>
    <row r="948" spans="1:65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</row>
    <row r="949" spans="1:65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</row>
    <row r="950" spans="1:65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</row>
    <row r="951" spans="1:65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</row>
    <row r="952" spans="1:65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</row>
    <row r="953" spans="1:65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</row>
    <row r="954" spans="1:65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</row>
    <row r="955" spans="1:65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</row>
    <row r="956" spans="1:65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</row>
    <row r="957" spans="1:65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</row>
    <row r="958" spans="1:65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</row>
    <row r="959" spans="1:65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</row>
    <row r="960" spans="1:65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</row>
    <row r="961" spans="1:65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</row>
    <row r="962" spans="1:65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</row>
    <row r="963" spans="1:65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</row>
    <row r="964" spans="1:65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</row>
    <row r="965" spans="1:65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</row>
    <row r="966" spans="1:65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</row>
    <row r="967" spans="1:65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</row>
    <row r="968" spans="1:65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</row>
    <row r="969" spans="1:65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</row>
    <row r="970" spans="1:65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</row>
    <row r="971" spans="1:65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</row>
    <row r="972" spans="1:65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</row>
    <row r="973" spans="1:65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</row>
    <row r="974" spans="1:65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</row>
    <row r="975" spans="1:65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</row>
    <row r="976" spans="1:65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</row>
    <row r="977" spans="1:65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</row>
    <row r="978" spans="1:65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</row>
    <row r="979" spans="1:65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</row>
    <row r="980" spans="1:65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</row>
    <row r="981" spans="1:65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</row>
    <row r="982" spans="1:65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</row>
    <row r="983" spans="1:65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</row>
    <row r="984" spans="1:65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</row>
    <row r="985" spans="1:65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</row>
    <row r="986" spans="1:65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</row>
    <row r="987" spans="1:65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</row>
    <row r="988" spans="1:65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</row>
    <row r="989" spans="1:65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</row>
    <row r="990" spans="1:65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</row>
    <row r="991" spans="1:65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</row>
    <row r="992" spans="1:65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</row>
    <row r="993" spans="1:65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</row>
    <row r="994" spans="1:65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</row>
    <row r="995" spans="1:65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</row>
    <row r="996" spans="1:65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</row>
    <row r="997" spans="1:65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</row>
    <row r="998" spans="1:65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</row>
  </sheetData>
  <mergeCells count="70">
    <mergeCell ref="Y8:Z8"/>
    <mergeCell ref="AA8:AA9"/>
    <mergeCell ref="AD8:AD9"/>
    <mergeCell ref="A44:B44"/>
    <mergeCell ref="AQ8:AR8"/>
    <mergeCell ref="AS8:AS9"/>
    <mergeCell ref="AG8:AG9"/>
    <mergeCell ref="AH8:AI8"/>
    <mergeCell ref="AJ8:AJ9"/>
    <mergeCell ref="AK8:AL8"/>
    <mergeCell ref="AM8:AM9"/>
    <mergeCell ref="AN8:AO8"/>
    <mergeCell ref="AP8:AP9"/>
    <mergeCell ref="AB8:AC8"/>
    <mergeCell ref="AE8:AF8"/>
    <mergeCell ref="S8:T8"/>
    <mergeCell ref="U8:U9"/>
    <mergeCell ref="V8:W8"/>
    <mergeCell ref="X8:X9"/>
    <mergeCell ref="AW8:AX8"/>
    <mergeCell ref="AY8:AY9"/>
    <mergeCell ref="AZ8:BA8"/>
    <mergeCell ref="BB8:BB9"/>
    <mergeCell ref="BE8:BE9"/>
    <mergeCell ref="U7:W7"/>
    <mergeCell ref="X7:Z7"/>
    <mergeCell ref="C7:E7"/>
    <mergeCell ref="D8:E8"/>
    <mergeCell ref="F8:F9"/>
    <mergeCell ref="G8:H8"/>
    <mergeCell ref="L8:L9"/>
    <mergeCell ref="M8:N8"/>
    <mergeCell ref="O8:O9"/>
    <mergeCell ref="P8:Q8"/>
    <mergeCell ref="R8:R9"/>
    <mergeCell ref="F7:H7"/>
    <mergeCell ref="I7:K7"/>
    <mergeCell ref="L7:N7"/>
    <mergeCell ref="O7:Q7"/>
    <mergeCell ref="R7:T7"/>
    <mergeCell ref="D1:J1"/>
    <mergeCell ref="C3:J3"/>
    <mergeCell ref="C4:K4"/>
    <mergeCell ref="E5:G5"/>
    <mergeCell ref="A7:A9"/>
    <mergeCell ref="B7:B9"/>
    <mergeCell ref="C8:C9"/>
    <mergeCell ref="I8:I9"/>
    <mergeCell ref="J8:K8"/>
    <mergeCell ref="AA7:AC7"/>
    <mergeCell ref="AD7:AF7"/>
    <mergeCell ref="AG7:AI7"/>
    <mergeCell ref="AJ7:AL7"/>
    <mergeCell ref="AM7:AO7"/>
    <mergeCell ref="AP7:AR7"/>
    <mergeCell ref="AS7:AU7"/>
    <mergeCell ref="BI8:BJ8"/>
    <mergeCell ref="BK8:BK9"/>
    <mergeCell ref="AV7:AX7"/>
    <mergeCell ref="AY7:BA7"/>
    <mergeCell ref="BB7:BD7"/>
    <mergeCell ref="BE7:BG7"/>
    <mergeCell ref="BH7:BJ7"/>
    <mergeCell ref="BK7:BM7"/>
    <mergeCell ref="BH8:BH9"/>
    <mergeCell ref="BL8:BM8"/>
    <mergeCell ref="BC8:BD8"/>
    <mergeCell ref="BF8:BG8"/>
    <mergeCell ref="AT8:AU8"/>
    <mergeCell ref="AV8:AV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4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2.5703125" defaultRowHeight="15.75" customHeight="1"/>
  <cols>
    <col min="1" max="1" width="18.28515625" customWidth="1"/>
    <col min="2" max="2" width="25.85546875" customWidth="1"/>
    <col min="3" max="3" width="10.7109375" customWidth="1"/>
    <col min="4" max="4" width="5.28515625" customWidth="1"/>
    <col min="5" max="5" width="5.42578125" customWidth="1"/>
    <col min="6" max="6" width="5.140625" customWidth="1"/>
    <col min="7" max="7" width="10.42578125" customWidth="1"/>
    <col min="8" max="8" width="6" customWidth="1"/>
    <col min="9" max="9" width="5.28515625" customWidth="1"/>
    <col min="10" max="10" width="5.85546875" customWidth="1"/>
    <col min="11" max="11" width="9.42578125" customWidth="1"/>
    <col min="12" max="12" width="5.42578125" customWidth="1"/>
    <col min="13" max="13" width="6.140625" customWidth="1"/>
    <col min="14" max="14" width="6.42578125" customWidth="1"/>
    <col min="15" max="15" width="9.7109375" customWidth="1"/>
    <col min="16" max="16" width="5.42578125" customWidth="1"/>
    <col min="17" max="18" width="5.5703125" customWidth="1"/>
    <col min="19" max="19" width="9.7109375" customWidth="1"/>
    <col min="20" max="20" width="5.28515625" customWidth="1"/>
    <col min="21" max="22" width="5.42578125" customWidth="1"/>
    <col min="23" max="23" width="10.42578125" customWidth="1"/>
    <col min="24" max="24" width="5.28515625" customWidth="1"/>
    <col min="25" max="25" width="4.7109375" customWidth="1"/>
    <col min="26" max="27" width="5.140625" customWidth="1"/>
  </cols>
  <sheetData>
    <row r="1" spans="1:27" ht="52.5" customHeight="1">
      <c r="A1" s="44"/>
      <c r="B1" s="109" t="s">
        <v>73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44"/>
      <c r="N1" s="44"/>
      <c r="O1" s="44"/>
      <c r="P1" s="44"/>
      <c r="Q1" s="44"/>
      <c r="R1" s="44"/>
      <c r="S1" s="110"/>
      <c r="T1" s="79"/>
      <c r="U1" s="79"/>
      <c r="V1" s="79"/>
    </row>
    <row r="2" spans="1:2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110"/>
      <c r="R2" s="79"/>
      <c r="S2" s="79"/>
      <c r="T2" s="79"/>
    </row>
    <row r="3" spans="1:27" ht="15">
      <c r="A3" s="46"/>
      <c r="B3" s="47"/>
      <c r="C3" s="111" t="s">
        <v>57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111" t="s">
        <v>61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48"/>
    </row>
    <row r="4" spans="1:27" ht="15">
      <c r="A4" s="102" t="s">
        <v>5</v>
      </c>
      <c r="B4" s="102" t="s">
        <v>74</v>
      </c>
      <c r="C4" s="103" t="s">
        <v>75</v>
      </c>
      <c r="D4" s="104"/>
      <c r="E4" s="104"/>
      <c r="F4" s="105"/>
      <c r="G4" s="103" t="s">
        <v>76</v>
      </c>
      <c r="H4" s="104"/>
      <c r="I4" s="104"/>
      <c r="J4" s="105"/>
      <c r="K4" s="103" t="s">
        <v>77</v>
      </c>
      <c r="L4" s="104"/>
      <c r="M4" s="104"/>
      <c r="N4" s="105"/>
      <c r="O4" s="103" t="s">
        <v>75</v>
      </c>
      <c r="P4" s="104"/>
      <c r="Q4" s="104"/>
      <c r="R4" s="105"/>
      <c r="S4" s="103" t="s">
        <v>76</v>
      </c>
      <c r="T4" s="104"/>
      <c r="U4" s="104"/>
      <c r="V4" s="105"/>
      <c r="W4" s="103" t="s">
        <v>77</v>
      </c>
      <c r="X4" s="104"/>
      <c r="Y4" s="104"/>
      <c r="Z4" s="105"/>
      <c r="AA4" s="48"/>
    </row>
    <row r="5" spans="1:27" ht="15">
      <c r="A5" s="81"/>
      <c r="B5" s="81"/>
      <c r="C5" s="106"/>
      <c r="D5" s="107"/>
      <c r="E5" s="107"/>
      <c r="F5" s="108"/>
      <c r="G5" s="106"/>
      <c r="H5" s="107"/>
      <c r="I5" s="107"/>
      <c r="J5" s="108"/>
      <c r="K5" s="106"/>
      <c r="L5" s="107"/>
      <c r="M5" s="107"/>
      <c r="N5" s="108"/>
      <c r="O5" s="106"/>
      <c r="P5" s="107"/>
      <c r="Q5" s="107"/>
      <c r="R5" s="108"/>
      <c r="S5" s="106"/>
      <c r="T5" s="107"/>
      <c r="U5" s="107"/>
      <c r="V5" s="108"/>
      <c r="W5" s="106"/>
      <c r="X5" s="107"/>
      <c r="Y5" s="107"/>
      <c r="Z5" s="108"/>
      <c r="AA5" s="48"/>
    </row>
    <row r="6" spans="1:27">
      <c r="A6" s="81"/>
      <c r="B6" s="81"/>
      <c r="C6" s="49" t="s">
        <v>78</v>
      </c>
      <c r="D6" s="49">
        <v>1</v>
      </c>
      <c r="E6" s="49">
        <v>2</v>
      </c>
      <c r="F6" s="49">
        <v>3</v>
      </c>
      <c r="G6" s="49" t="s">
        <v>78</v>
      </c>
      <c r="H6" s="49">
        <v>1</v>
      </c>
      <c r="I6" s="49">
        <v>2</v>
      </c>
      <c r="J6" s="49">
        <v>3</v>
      </c>
      <c r="K6" s="49" t="s">
        <v>78</v>
      </c>
      <c r="L6" s="49">
        <v>1</v>
      </c>
      <c r="M6" s="49">
        <v>2</v>
      </c>
      <c r="N6" s="49">
        <v>3</v>
      </c>
      <c r="O6" s="49" t="s">
        <v>78</v>
      </c>
      <c r="P6" s="49">
        <v>1</v>
      </c>
      <c r="Q6" s="49">
        <v>2</v>
      </c>
      <c r="R6" s="49">
        <v>3</v>
      </c>
      <c r="S6" s="49" t="s">
        <v>78</v>
      </c>
      <c r="T6" s="49">
        <v>1</v>
      </c>
      <c r="U6" s="49">
        <v>2</v>
      </c>
      <c r="V6" s="49">
        <v>3</v>
      </c>
      <c r="W6" s="49" t="s">
        <v>78</v>
      </c>
      <c r="X6" s="49">
        <v>1</v>
      </c>
      <c r="Y6" s="49">
        <v>2</v>
      </c>
      <c r="Z6" s="49">
        <v>3</v>
      </c>
      <c r="AA6" s="45"/>
    </row>
    <row r="7" spans="1:27" ht="15">
      <c r="A7" s="81"/>
      <c r="B7" s="81"/>
      <c r="C7" s="50"/>
      <c r="D7" s="51"/>
      <c r="E7" s="51"/>
      <c r="F7" s="51"/>
      <c r="G7" s="50"/>
      <c r="H7" s="51"/>
      <c r="I7" s="51"/>
      <c r="J7" s="51"/>
      <c r="K7" s="50"/>
      <c r="L7" s="51"/>
      <c r="M7" s="51"/>
      <c r="N7" s="51"/>
      <c r="O7" s="50"/>
      <c r="P7" s="51"/>
      <c r="Q7" s="51"/>
      <c r="R7" s="51"/>
      <c r="S7" s="50"/>
      <c r="T7" s="51"/>
      <c r="U7" s="51"/>
      <c r="V7" s="51"/>
      <c r="W7" s="50"/>
      <c r="X7" s="51"/>
      <c r="Y7" s="51"/>
      <c r="Z7" s="51"/>
      <c r="AA7" s="52"/>
    </row>
    <row r="8" spans="1:27" ht="24.75" customHeight="1">
      <c r="A8" s="82"/>
      <c r="B8" s="82"/>
      <c r="C8" s="50"/>
      <c r="D8" s="51"/>
      <c r="E8" s="51"/>
      <c r="F8" s="51"/>
      <c r="G8" s="50"/>
      <c r="H8" s="51"/>
      <c r="I8" s="51"/>
      <c r="J8" s="51"/>
      <c r="K8" s="50"/>
      <c r="L8" s="51"/>
      <c r="M8" s="51"/>
      <c r="N8" s="51"/>
      <c r="O8" s="50"/>
      <c r="P8" s="51"/>
      <c r="Q8" s="51"/>
      <c r="R8" s="51"/>
      <c r="S8" s="50"/>
      <c r="T8" s="51"/>
      <c r="U8" s="51"/>
      <c r="V8" s="51"/>
      <c r="W8" s="50"/>
      <c r="X8" s="51"/>
      <c r="Y8" s="51"/>
      <c r="Z8" s="51"/>
      <c r="AA8" s="52"/>
    </row>
    <row r="9" spans="1:27" ht="15">
      <c r="A9" s="53" t="s">
        <v>12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6"/>
    </row>
    <row r="10" spans="1:27">
      <c r="A10" s="53" t="s">
        <v>13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8"/>
    </row>
    <row r="11" spans="1:27" ht="15">
      <c r="A11" s="53" t="s">
        <v>14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6"/>
    </row>
    <row r="12" spans="1:27" ht="15">
      <c r="A12" s="53" t="s">
        <v>15</v>
      </c>
      <c r="B12" s="59">
        <v>0</v>
      </c>
      <c r="C12" s="59">
        <v>0</v>
      </c>
      <c r="D12" s="59">
        <v>0</v>
      </c>
      <c r="E12" s="60">
        <v>0</v>
      </c>
      <c r="F12" s="60">
        <v>0</v>
      </c>
      <c r="G12" s="54">
        <v>0</v>
      </c>
      <c r="H12" s="54">
        <v>0</v>
      </c>
      <c r="I12" s="54">
        <v>0</v>
      </c>
      <c r="J12" s="61">
        <v>0</v>
      </c>
      <c r="K12" s="54">
        <v>0</v>
      </c>
      <c r="L12" s="54">
        <v>0</v>
      </c>
      <c r="M12" s="54">
        <v>0</v>
      </c>
      <c r="N12" s="54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6"/>
    </row>
    <row r="13" spans="1:27" ht="15">
      <c r="A13" s="53" t="s">
        <v>16</v>
      </c>
      <c r="B13" s="62">
        <v>2</v>
      </c>
      <c r="C13" s="63">
        <v>0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61">
        <v>0</v>
      </c>
      <c r="K13" s="54">
        <v>0</v>
      </c>
      <c r="L13" s="54">
        <v>0</v>
      </c>
      <c r="M13" s="54">
        <v>0</v>
      </c>
      <c r="N13" s="54">
        <v>0</v>
      </c>
      <c r="O13" s="55">
        <v>2</v>
      </c>
      <c r="P13" s="55">
        <v>2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8"/>
    </row>
    <row r="14" spans="1:27" ht="15">
      <c r="A14" s="53" t="s">
        <v>17</v>
      </c>
      <c r="B14" s="62">
        <v>0</v>
      </c>
      <c r="C14" s="62">
        <v>0</v>
      </c>
      <c r="D14" s="62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3">
        <v>0</v>
      </c>
      <c r="K14" s="54">
        <v>0</v>
      </c>
      <c r="L14" s="54">
        <v>0</v>
      </c>
      <c r="M14" s="54">
        <v>0</v>
      </c>
      <c r="N14" s="54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6"/>
    </row>
    <row r="15" spans="1:27" ht="15">
      <c r="A15" s="53" t="s">
        <v>18</v>
      </c>
      <c r="B15" s="64"/>
      <c r="C15" s="64"/>
      <c r="D15" s="64"/>
      <c r="E15" s="64"/>
      <c r="F15" s="64"/>
      <c r="G15" s="64"/>
      <c r="H15" s="64"/>
      <c r="I15" s="64"/>
      <c r="J15" s="5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56"/>
    </row>
    <row r="16" spans="1:27" ht="15">
      <c r="A16" s="53" t="s">
        <v>19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3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8"/>
    </row>
    <row r="17" spans="1:27" ht="15">
      <c r="A17" s="53" t="s">
        <v>20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3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6"/>
    </row>
    <row r="18" spans="1:27" ht="15">
      <c r="A18" s="53" t="s">
        <v>21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3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6"/>
    </row>
    <row r="19" spans="1:27" ht="15">
      <c r="A19" s="53" t="s">
        <v>22</v>
      </c>
      <c r="B19" s="64"/>
      <c r="C19" s="64"/>
      <c r="D19" s="64"/>
      <c r="E19" s="64"/>
      <c r="F19" s="64"/>
      <c r="G19" s="64"/>
      <c r="H19" s="64"/>
      <c r="I19" s="64"/>
      <c r="J19" s="5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56"/>
    </row>
    <row r="20" spans="1:27" ht="15">
      <c r="A20" s="53" t="s">
        <v>23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3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8"/>
    </row>
    <row r="21" spans="1:27" ht="15">
      <c r="A21" s="53" t="s">
        <v>24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3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6"/>
    </row>
    <row r="22" spans="1:27" ht="15">
      <c r="A22" s="53" t="s">
        <v>25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3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8"/>
    </row>
    <row r="23" spans="1:27" ht="15">
      <c r="A23" s="53" t="s">
        <v>26</v>
      </c>
      <c r="B23" s="64"/>
      <c r="C23" s="64"/>
      <c r="D23" s="64"/>
      <c r="E23" s="64"/>
      <c r="F23" s="64"/>
      <c r="G23" s="64"/>
      <c r="H23" s="64"/>
      <c r="I23" s="64"/>
      <c r="J23" s="5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56"/>
    </row>
    <row r="24" spans="1:27" ht="15">
      <c r="A24" s="53" t="s">
        <v>27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3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6"/>
    </row>
    <row r="25" spans="1:27" ht="15">
      <c r="A25" s="53" t="s">
        <v>28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3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6"/>
    </row>
    <row r="26" spans="1:27" ht="15">
      <c r="A26" s="53" t="s">
        <v>29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3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6"/>
    </row>
    <row r="27" spans="1:27" ht="15">
      <c r="A27" s="53" t="s">
        <v>30</v>
      </c>
      <c r="B27" s="64"/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3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6"/>
    </row>
    <row r="28" spans="1:27" ht="15">
      <c r="A28" s="53" t="s">
        <v>31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3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6"/>
    </row>
    <row r="29" spans="1:27" ht="15">
      <c r="A29" s="53" t="s">
        <v>32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3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8"/>
    </row>
    <row r="30" spans="1:27" ht="15">
      <c r="A30" s="53" t="s">
        <v>33</v>
      </c>
      <c r="B30" s="64"/>
      <c r="C30" s="64"/>
      <c r="D30" s="64"/>
      <c r="E30" s="64"/>
      <c r="F30" s="64"/>
      <c r="G30" s="64"/>
      <c r="H30" s="64"/>
      <c r="I30" s="64"/>
      <c r="J30" s="5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56"/>
    </row>
    <row r="31" spans="1:27" ht="15">
      <c r="A31" s="53" t="s">
        <v>34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3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6"/>
    </row>
    <row r="32" spans="1:27" ht="15">
      <c r="A32" s="53" t="s">
        <v>35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3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6"/>
    </row>
    <row r="33" spans="1:27" ht="15">
      <c r="A33" s="53" t="s">
        <v>36</v>
      </c>
      <c r="B33" s="64"/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3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8"/>
    </row>
    <row r="34" spans="1:27" ht="15">
      <c r="A34" s="53" t="s">
        <v>37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3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6"/>
    </row>
    <row r="35" spans="1:27" ht="15">
      <c r="A35" s="53" t="s">
        <v>38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3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6"/>
    </row>
    <row r="36" spans="1:27" ht="15">
      <c r="A36" s="53" t="s">
        <v>39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3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6"/>
    </row>
    <row r="37" spans="1:27" ht="15">
      <c r="A37" s="53" t="s">
        <v>40</v>
      </c>
      <c r="B37" s="64"/>
      <c r="C37" s="64"/>
      <c r="D37" s="64"/>
      <c r="E37" s="64"/>
      <c r="F37" s="64"/>
      <c r="G37" s="64"/>
      <c r="H37" s="64"/>
      <c r="I37" s="64"/>
      <c r="J37" s="5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56"/>
    </row>
    <row r="38" spans="1:27" ht="15">
      <c r="A38" s="53" t="s">
        <v>41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3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6"/>
    </row>
    <row r="39" spans="1:27" ht="15">
      <c r="A39" s="53" t="s">
        <v>42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3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6"/>
    </row>
    <row r="40" spans="1:27" ht="15">
      <c r="A40" s="53" t="s">
        <v>43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3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8"/>
    </row>
    <row r="41" spans="1:27" ht="15">
      <c r="A41" s="53" t="s">
        <v>44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3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6"/>
    </row>
    <row r="42" spans="1:27" ht="15">
      <c r="A42" s="65" t="s">
        <v>45</v>
      </c>
      <c r="B42" s="66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5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56"/>
    </row>
    <row r="43" spans="1:27" ht="16.5">
      <c r="A43" s="68" t="s">
        <v>79</v>
      </c>
      <c r="B43" s="69">
        <f t="shared" ref="B43:C43" si="0">SUM(B9:B42)</f>
        <v>2</v>
      </c>
      <c r="C43" s="70">
        <f t="shared" si="0"/>
        <v>0</v>
      </c>
      <c r="D43" s="69"/>
      <c r="E43" s="69"/>
      <c r="F43" s="69">
        <f t="shared" ref="F43:G43" si="1">SUM(F9:F42)</f>
        <v>0</v>
      </c>
      <c r="G43" s="70">
        <f t="shared" si="1"/>
        <v>0</v>
      </c>
      <c r="H43" s="69"/>
      <c r="I43" s="69"/>
      <c r="J43" s="69">
        <f t="shared" ref="J43:K43" si="2">SUM(J9:J42)</f>
        <v>0</v>
      </c>
      <c r="K43" s="70">
        <f t="shared" si="2"/>
        <v>0</v>
      </c>
      <c r="L43" s="69"/>
      <c r="M43" s="69"/>
      <c r="N43" s="69">
        <f t="shared" ref="N43:O43" si="3">SUM(N9:N42)</f>
        <v>0</v>
      </c>
      <c r="O43" s="70">
        <f t="shared" si="3"/>
        <v>2</v>
      </c>
      <c r="P43" s="69"/>
      <c r="Q43" s="69"/>
      <c r="R43" s="69">
        <f t="shared" ref="R43:S43" si="4">SUM(R9:R42)</f>
        <v>0</v>
      </c>
      <c r="S43" s="70">
        <f t="shared" si="4"/>
        <v>0</v>
      </c>
      <c r="T43" s="69"/>
      <c r="U43" s="69"/>
      <c r="V43" s="69">
        <f t="shared" ref="V43:W43" si="5">SUM(V9:V42)</f>
        <v>0</v>
      </c>
      <c r="W43" s="70">
        <f t="shared" si="5"/>
        <v>0</v>
      </c>
      <c r="X43" s="69"/>
      <c r="Y43" s="69"/>
      <c r="Z43" s="69">
        <f>SUM(Z9:Z42)</f>
        <v>0</v>
      </c>
      <c r="AA43" s="52"/>
    </row>
    <row r="44" spans="1:27" ht="15">
      <c r="A44" s="56"/>
      <c r="B44" s="56"/>
      <c r="C44" s="56"/>
      <c r="D44" s="56"/>
      <c r="E44" s="56"/>
      <c r="F44" s="56"/>
      <c r="G44" s="56"/>
      <c r="H44" s="56"/>
      <c r="I44" s="56"/>
      <c r="J44" s="71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ht="15">
      <c r="A45" s="56"/>
      <c r="B45" s="56"/>
      <c r="C45" s="56"/>
      <c r="D45" s="56"/>
      <c r="E45" s="56"/>
      <c r="F45" s="56"/>
      <c r="G45" s="56"/>
      <c r="H45" s="56"/>
      <c r="I45" s="56"/>
      <c r="J45" s="71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ht="15">
      <c r="B46" s="112" t="s">
        <v>80</v>
      </c>
      <c r="C46" s="79"/>
      <c r="D46" s="79"/>
      <c r="E46" s="79"/>
      <c r="I46" s="56"/>
      <c r="J46" s="71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ht="15">
      <c r="B47" s="110" t="s">
        <v>81</v>
      </c>
      <c r="C47" s="79"/>
      <c r="D47" s="79"/>
      <c r="E47" s="79"/>
      <c r="I47" s="56"/>
      <c r="J47" s="71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ht="15">
      <c r="B48" s="110" t="s">
        <v>82</v>
      </c>
      <c r="C48" s="79"/>
      <c r="D48" s="79"/>
      <c r="E48" s="79"/>
      <c r="I48" s="56"/>
      <c r="J48" s="71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</sheetData>
  <mergeCells count="16">
    <mergeCell ref="B46:E46"/>
    <mergeCell ref="B47:E47"/>
    <mergeCell ref="B48:E48"/>
    <mergeCell ref="W4:Z5"/>
    <mergeCell ref="B1:L1"/>
    <mergeCell ref="S1:V1"/>
    <mergeCell ref="Q2:T2"/>
    <mergeCell ref="C3:N3"/>
    <mergeCell ref="O3:Z3"/>
    <mergeCell ref="C4:F5"/>
    <mergeCell ref="G4:J5"/>
    <mergeCell ref="A4:A8"/>
    <mergeCell ref="B4:B8"/>
    <mergeCell ref="K4:N5"/>
    <mergeCell ref="O4:R5"/>
    <mergeCell ref="S4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43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20.42578125" customWidth="1"/>
    <col min="2" max="2" width="22.85546875" customWidth="1"/>
    <col min="4" max="4" width="9.7109375" customWidth="1"/>
    <col min="5" max="5" width="10.5703125" customWidth="1"/>
    <col min="6" max="6" width="11.140625" customWidth="1"/>
    <col min="8" max="8" width="11.140625" customWidth="1"/>
    <col min="9" max="9" width="11.5703125" customWidth="1"/>
    <col min="10" max="10" width="12.28515625" customWidth="1"/>
    <col min="14" max="14" width="11.42578125" customWidth="1"/>
  </cols>
  <sheetData>
    <row r="1" spans="1:16" ht="38.25" customHeight="1">
      <c r="A1" s="113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112"/>
      <c r="L1" s="79"/>
      <c r="M1" s="79"/>
      <c r="N1" s="79"/>
      <c r="O1" s="79"/>
      <c r="P1" s="79"/>
    </row>
    <row r="2" spans="1:16" ht="15">
      <c r="A2" s="102" t="s">
        <v>5</v>
      </c>
      <c r="B2" s="114" t="s">
        <v>84</v>
      </c>
      <c r="C2" s="83" t="s">
        <v>85</v>
      </c>
      <c r="D2" s="84"/>
      <c r="E2" s="84"/>
      <c r="F2" s="84"/>
      <c r="G2" s="84"/>
      <c r="H2" s="84"/>
      <c r="I2" s="84"/>
      <c r="J2" s="85"/>
    </row>
    <row r="3" spans="1:16" ht="12.75">
      <c r="A3" s="81"/>
      <c r="B3" s="81"/>
      <c r="C3" s="115" t="s">
        <v>86</v>
      </c>
      <c r="D3" s="84"/>
      <c r="E3" s="84"/>
      <c r="F3" s="85"/>
      <c r="G3" s="115" t="s">
        <v>87</v>
      </c>
      <c r="H3" s="84"/>
      <c r="I3" s="84"/>
      <c r="J3" s="85"/>
      <c r="K3" s="112" t="s">
        <v>88</v>
      </c>
      <c r="L3" s="79"/>
      <c r="M3" s="79"/>
      <c r="N3" s="79"/>
      <c r="O3" s="79"/>
      <c r="P3" s="79"/>
    </row>
    <row r="4" spans="1:16" ht="34.5" customHeight="1">
      <c r="A4" s="81"/>
      <c r="B4" s="82"/>
      <c r="C4" s="49" t="s">
        <v>89</v>
      </c>
      <c r="D4" s="49">
        <v>1</v>
      </c>
      <c r="E4" s="49">
        <v>2</v>
      </c>
      <c r="F4" s="49">
        <v>3</v>
      </c>
      <c r="G4" s="49" t="s">
        <v>89</v>
      </c>
      <c r="H4" s="49">
        <v>1</v>
      </c>
      <c r="I4" s="49">
        <v>2</v>
      </c>
      <c r="J4" s="49">
        <v>3</v>
      </c>
      <c r="K4" s="112" t="s">
        <v>81</v>
      </c>
      <c r="L4" s="79"/>
      <c r="M4" s="79"/>
      <c r="N4" s="79"/>
      <c r="O4" s="79"/>
    </row>
    <row r="5" spans="1:16" ht="33.75" customHeight="1">
      <c r="A5" s="53" t="s">
        <v>12</v>
      </c>
      <c r="B5" s="72">
        <v>4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110" t="s">
        <v>90</v>
      </c>
      <c r="L5" s="79"/>
      <c r="M5" s="79"/>
      <c r="N5" s="79"/>
      <c r="O5" s="79"/>
      <c r="P5" s="79"/>
    </row>
    <row r="6" spans="1:16" ht="15">
      <c r="A6" s="53" t="s">
        <v>13</v>
      </c>
      <c r="B6" s="54">
        <v>1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73">
        <v>0</v>
      </c>
      <c r="I6" s="54">
        <v>0</v>
      </c>
      <c r="J6" s="54">
        <v>0</v>
      </c>
    </row>
    <row r="7" spans="1:16" ht="15">
      <c r="A7" s="53" t="s">
        <v>14</v>
      </c>
      <c r="B7" s="26">
        <v>1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</row>
    <row r="8" spans="1:16" ht="15">
      <c r="A8" s="53" t="s">
        <v>15</v>
      </c>
      <c r="B8" s="26">
        <v>0</v>
      </c>
      <c r="C8" s="26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</row>
    <row r="9" spans="1:16" ht="15">
      <c r="A9" s="53" t="s">
        <v>16</v>
      </c>
      <c r="B9" s="26">
        <v>6</v>
      </c>
      <c r="C9" s="26">
        <v>1</v>
      </c>
      <c r="D9" s="54">
        <v>0</v>
      </c>
      <c r="E9" s="54">
        <v>1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</row>
    <row r="10" spans="1:16" ht="15">
      <c r="A10" s="53" t="s">
        <v>17</v>
      </c>
      <c r="B10" s="74">
        <v>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</row>
    <row r="11" spans="1:16" ht="15">
      <c r="A11" s="53" t="s">
        <v>18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6" ht="15">
      <c r="A12" s="53" t="s">
        <v>19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</row>
    <row r="13" spans="1:16" ht="15">
      <c r="A13" s="53" t="s">
        <v>20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</row>
    <row r="14" spans="1:16" ht="15">
      <c r="A14" s="53" t="s">
        <v>21</v>
      </c>
      <c r="B14" s="26">
        <v>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</row>
    <row r="15" spans="1:16" ht="15">
      <c r="A15" s="53" t="s">
        <v>22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6" ht="15">
      <c r="A16" s="53" t="s">
        <v>23</v>
      </c>
      <c r="B16" s="26">
        <v>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 ht="15">
      <c r="A17" s="53" t="s">
        <v>24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</row>
    <row r="18" spans="1:10" ht="15">
      <c r="A18" s="53" t="s">
        <v>25</v>
      </c>
      <c r="B18" s="26">
        <v>2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</row>
    <row r="19" spans="1:10" ht="15">
      <c r="A19" s="53" t="s">
        <v>26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15">
      <c r="A20" s="53" t="s">
        <v>27</v>
      </c>
      <c r="B20" s="26">
        <v>7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</row>
    <row r="21" spans="1:10" ht="15">
      <c r="A21" s="53" t="s">
        <v>28</v>
      </c>
      <c r="B21" s="26">
        <v>19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</row>
    <row r="22" spans="1:10" ht="15">
      <c r="A22" s="53" t="s">
        <v>29</v>
      </c>
      <c r="B22" s="75"/>
      <c r="C22" s="75"/>
      <c r="D22" s="75"/>
      <c r="E22" s="75"/>
      <c r="F22" s="75"/>
      <c r="G22" s="75"/>
      <c r="H22" s="75"/>
      <c r="I22" s="75"/>
      <c r="J22" s="75"/>
    </row>
    <row r="23" spans="1:10" ht="15">
      <c r="A23" s="53" t="s">
        <v>30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</row>
    <row r="24" spans="1:10" ht="15">
      <c r="A24" s="53" t="s">
        <v>31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</row>
    <row r="25" spans="1:10" ht="15">
      <c r="A25" s="53" t="s">
        <v>32</v>
      </c>
      <c r="B25" s="26">
        <v>1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spans="1:10" ht="15">
      <c r="A26" s="53" t="s">
        <v>33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15">
      <c r="A27" s="53" t="s">
        <v>34</v>
      </c>
      <c r="B27" s="26">
        <v>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</row>
    <row r="28" spans="1:10" ht="15">
      <c r="A28" s="53" t="s">
        <v>35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</row>
    <row r="29" spans="1:10" ht="15">
      <c r="A29" s="53" t="s">
        <v>36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</row>
    <row r="30" spans="1:10" ht="15">
      <c r="A30" s="53" t="s">
        <v>37</v>
      </c>
      <c r="B30" s="26">
        <v>4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</row>
    <row r="31" spans="1:10" ht="15">
      <c r="A31" s="53" t="s">
        <v>38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</row>
    <row r="32" spans="1:10" ht="15">
      <c r="A32" s="5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</row>
    <row r="33" spans="1:10" ht="15">
      <c r="A33" s="53" t="s">
        <v>40</v>
      </c>
      <c r="B33" s="26">
        <v>2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</row>
    <row r="34" spans="1:10" ht="15">
      <c r="A34" s="53" t="s">
        <v>41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</row>
    <row r="35" spans="1:10" ht="15">
      <c r="A35" s="53" t="s">
        <v>42</v>
      </c>
      <c r="B35" s="26">
        <v>3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</row>
    <row r="36" spans="1:10" ht="15">
      <c r="A36" s="53" t="s">
        <v>43</v>
      </c>
      <c r="B36" s="26">
        <v>15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</row>
    <row r="37" spans="1:10" ht="15">
      <c r="A37" s="53" t="s">
        <v>44</v>
      </c>
      <c r="B37" s="26">
        <v>2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</row>
    <row r="38" spans="1:10" ht="15">
      <c r="A38" s="65" t="s">
        <v>45</v>
      </c>
      <c r="B38" s="76">
        <v>4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</row>
    <row r="39" spans="1:10" ht="16.5">
      <c r="A39" s="68" t="s">
        <v>79</v>
      </c>
      <c r="B39" s="77">
        <f t="shared" ref="B39:C39" si="0">SUM(B5:B38)</f>
        <v>86</v>
      </c>
      <c r="C39" s="77">
        <f t="shared" si="0"/>
        <v>1</v>
      </c>
      <c r="D39" s="77"/>
      <c r="E39" s="77"/>
      <c r="F39" s="77">
        <f t="shared" ref="F39:G39" si="1">SUM(F5:F38)</f>
        <v>0</v>
      </c>
      <c r="G39" s="77">
        <f t="shared" si="1"/>
        <v>0</v>
      </c>
      <c r="H39" s="77"/>
      <c r="I39" s="77"/>
      <c r="J39" s="77">
        <f>SUM(J5:J38)</f>
        <v>0</v>
      </c>
    </row>
    <row r="41" spans="1:10" ht="15">
      <c r="A41" s="110"/>
      <c r="B41" s="79"/>
      <c r="C41" s="79"/>
    </row>
    <row r="42" spans="1:10" ht="15">
      <c r="A42" s="110"/>
      <c r="B42" s="79"/>
      <c r="C42" s="79"/>
    </row>
    <row r="43" spans="1:10" ht="15">
      <c r="A43" s="110"/>
      <c r="B43" s="79"/>
      <c r="C43" s="79"/>
    </row>
  </sheetData>
  <mergeCells count="13">
    <mergeCell ref="A43:C43"/>
    <mergeCell ref="A1:J1"/>
    <mergeCell ref="K1:P1"/>
    <mergeCell ref="A2:A4"/>
    <mergeCell ref="B2:B4"/>
    <mergeCell ref="C2:J2"/>
    <mergeCell ref="C3:F3"/>
    <mergeCell ref="G3:J3"/>
    <mergeCell ref="K3:P3"/>
    <mergeCell ref="K4:O4"/>
    <mergeCell ref="K5:P5"/>
    <mergeCell ref="A41:C41"/>
    <mergeCell ref="A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 класс</vt:lpstr>
      <vt:lpstr>5-9 класс</vt:lpstr>
      <vt:lpstr>10-11 класс</vt:lpstr>
      <vt:lpstr>4 кл ОВЗ</vt:lpstr>
      <vt:lpstr>5-11 кл ОВЗ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2024-11-02T10:18:01Z</dcterms:modified>
</cp:coreProperties>
</file>